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aw Data" sheetId="1" state="visible" r:id="rId1"/>
    <sheet xmlns:r="http://schemas.openxmlformats.org/officeDocument/2006/relationships" name="Manufacturer Summary" sheetId="2" state="visible" r:id="rId2"/>
    <sheet xmlns:r="http://schemas.openxmlformats.org/officeDocument/2006/relationships" name="Top &amp; Bottom Models" sheetId="3" state="visible" r:id="rId3"/>
    <sheet xmlns:r="http://schemas.openxmlformats.org/officeDocument/2006/relationships" name="Market Positioni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FFFFFF"/>
      <sz val="11"/>
    </font>
    <font>
      <color rgb="00000000"/>
      <sz val="10"/>
    </font>
    <font>
      <b val="1"/>
      <color rgb="00FFFFFF"/>
      <sz val="14"/>
    </font>
    <font>
      <i val="1"/>
      <color rgb="00555555"/>
      <sz val="9"/>
    </font>
    <font>
      <b val="1"/>
      <color rgb="00000000"/>
      <sz val="10"/>
    </font>
    <font>
      <b val="1"/>
      <color rgb="001E8449"/>
      <sz val="10"/>
    </font>
    <font>
      <b val="1"/>
      <color rgb="00935116"/>
      <sz val="10"/>
    </font>
    <font>
      <b val="1"/>
      <color rgb="00922B21"/>
      <sz val="10"/>
    </font>
  </fonts>
  <fills count="17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2F2F2"/>
      </patternFill>
    </fill>
    <fill>
      <patternFill patternType="solid">
        <fgColor rgb="00D5F5E3"/>
      </patternFill>
    </fill>
    <fill>
      <patternFill patternType="solid">
        <fgColor rgb="00FFFFFF"/>
      </patternFill>
    </fill>
    <fill>
      <patternFill patternType="solid">
        <fgColor rgb="00FDEBD0"/>
      </patternFill>
    </fill>
    <fill>
      <patternFill patternType="solid">
        <fgColor rgb="00FADBD8"/>
      </patternFill>
    </fill>
    <fill>
      <patternFill patternType="solid">
        <fgColor rgb="00D6E4F0"/>
      </patternFill>
    </fill>
    <fill>
      <patternFill patternType="solid">
        <fgColor rgb="002E75B6"/>
      </patternFill>
    </fill>
    <fill>
      <patternFill patternType="solid">
        <fgColor rgb="0027AE60"/>
      </patternFill>
    </fill>
    <fill>
      <patternFill patternType="solid">
        <fgColor rgb="001E8449"/>
      </patternFill>
    </fill>
    <fill>
      <patternFill patternType="solid">
        <fgColor rgb="00EAFAF1"/>
      </patternFill>
    </fill>
    <fill>
      <patternFill patternType="solid">
        <fgColor rgb="00E74C3C"/>
      </patternFill>
    </fill>
    <fill>
      <patternFill patternType="solid">
        <fgColor rgb="00922B21"/>
      </patternFill>
    </fill>
    <fill>
      <patternFill patternType="solid">
        <fgColor rgb="00FDEDEC"/>
      </patternFill>
    </fill>
    <fill>
      <patternFill patternType="solid">
        <fgColor rgb="00D6EAF8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center" vertical="center" wrapText="1"/>
    </xf>
    <xf numFmtId="0" fontId="4" fillId="8" borderId="0" applyAlignment="1" pivotButton="0" quotePrefix="0" xfId="0">
      <alignment horizontal="center" vertical="center" wrapText="1"/>
    </xf>
    <xf numFmtId="0" fontId="1" fillId="9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 wrapText="1"/>
    </xf>
    <xf numFmtId="0" fontId="1" fillId="10" borderId="0" applyAlignment="1" pivotButton="0" quotePrefix="0" xfId="0">
      <alignment horizontal="center" vertical="center" wrapText="1"/>
    </xf>
    <xf numFmtId="0" fontId="1" fillId="11" borderId="1" applyAlignment="1" pivotButton="0" quotePrefix="0" xfId="0">
      <alignment horizontal="center" vertical="center" wrapText="1"/>
    </xf>
    <xf numFmtId="0" fontId="2" fillId="12" borderId="1" applyAlignment="1" pivotButton="0" quotePrefix="0" xfId="0">
      <alignment horizontal="center" vertical="center" wrapText="1"/>
    </xf>
    <xf numFmtId="0" fontId="1" fillId="13" borderId="0" applyAlignment="1" pivotButton="0" quotePrefix="0" xfId="0">
      <alignment horizontal="center" vertical="center" wrapText="1"/>
    </xf>
    <xf numFmtId="0" fontId="1" fillId="14" borderId="1" applyAlignment="1" pivotButton="0" quotePrefix="0" xfId="0">
      <alignment horizontal="center" vertical="center" wrapText="1"/>
    </xf>
    <xf numFmtId="0" fontId="2" fillId="15" borderId="1" applyAlignment="1" pivotButton="0" quotePrefix="0" xfId="0">
      <alignment horizontal="center" vertical="center" wrapText="1"/>
    </xf>
    <xf numFmtId="0" fontId="2" fillId="16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Average 1-Year Value Retention by Manufacturer (%)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'Manufacturer Summary'!E3</f>
            </strRef>
          </tx>
          <spPr>
            <a:solidFill xmlns:a="http://schemas.openxmlformats.org/drawingml/2006/main">
              <a:srgbClr val="2E75B6"/>
            </a:solidFill>
            <a:ln xmlns:a="http://schemas.openxmlformats.org/drawingml/2006/main">
              <a:solidFill>
                <a:srgbClr val="2E75B6"/>
              </a:solidFill>
              <a:prstDash val="solid"/>
            </a:ln>
          </spPr>
          <cat>
            <numRef>
              <f>'Manufacturer Summary'!$A$4:$A$29</f>
            </numRef>
          </cat>
          <val>
            <numRef>
              <f>'Manufacturer Summary'!$E$4:$E$29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Retention Rate (%)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Manufacturer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Top 10 Models by Value Retention (%)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'Top &amp; Bottom Models'!E3</f>
            </strRef>
          </tx>
          <spPr>
            <a:solidFill xmlns:a="http://schemas.openxmlformats.org/drawingml/2006/main">
              <a:srgbClr val="1E8449"/>
            </a:solidFill>
            <a:ln xmlns:a="http://schemas.openxmlformats.org/drawingml/2006/main">
              <a:prstDash val="solid"/>
            </a:ln>
          </spPr>
          <cat>
            <numRef>
              <f>'Top &amp; Bottom Models'!$B$4:$B$13</f>
            </numRef>
          </cat>
          <val>
            <numRef>
              <f>'Top &amp; Bottom Models'!$E$4:$E$13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8</col>
      <colOff>0</colOff>
      <row>2</row>
      <rowOff>0</rowOff>
    </from>
    <ext cx="7920000" cy="64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7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58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20" customWidth="1" min="2" max="2"/>
    <col width="13" customWidth="1" min="3" max="3"/>
    <col width="16" customWidth="1" min="4" max="4"/>
    <col width="13" customWidth="1" min="5" max="5"/>
    <col width="17" customWidth="1" min="6" max="6"/>
    <col width="14" customWidth="1" min="7" max="7"/>
    <col width="12" customWidth="1" min="8" max="8"/>
    <col width="8" customWidth="1" min="9" max="9"/>
    <col width="17" customWidth="1" min="10" max="10"/>
  </cols>
  <sheetData>
    <row r="1" ht="30" customHeight="1">
      <c r="A1" s="1" t="inlineStr">
        <is>
          <t>Manufacturer</t>
        </is>
      </c>
      <c r="B1" s="1" t="inlineStr">
        <is>
          <t>Model</t>
        </is>
      </c>
      <c r="C1" s="1" t="inlineStr">
        <is>
          <t>Price ($K)</t>
        </is>
      </c>
      <c r="D1" s="1" t="inlineStr">
        <is>
          <t>1-Yr Resale ($K)</t>
        </is>
      </c>
      <c r="E1" s="1" t="inlineStr">
        <is>
          <t>Retention (%)</t>
        </is>
      </c>
      <c r="F1" s="1" t="inlineStr">
        <is>
          <t>Depreciation ($K)</t>
        </is>
      </c>
      <c r="G1" s="1" t="inlineStr">
        <is>
          <t>Sales (K units)</t>
        </is>
      </c>
      <c r="H1" s="1" t="inlineStr">
        <is>
          <t>Horsepower</t>
        </is>
      </c>
      <c r="I1" s="1" t="inlineStr">
        <is>
          <t>MPG</t>
        </is>
      </c>
      <c r="J1" s="1" t="inlineStr">
        <is>
          <t>Power Perf Factor</t>
        </is>
      </c>
    </row>
    <row r="2">
      <c r="A2" s="2" t="inlineStr">
        <is>
          <t>Acura</t>
        </is>
      </c>
      <c r="B2" s="2" t="inlineStr">
        <is>
          <t>Integra</t>
        </is>
      </c>
      <c r="C2" s="2" t="n">
        <v>21.5</v>
      </c>
      <c r="D2" s="2" t="n">
        <v>16.36</v>
      </c>
      <c r="E2" s="3" t="n">
        <v>76.09</v>
      </c>
      <c r="F2" s="2" t="n">
        <v>5.14</v>
      </c>
      <c r="G2" s="2" t="n">
        <v>16.919</v>
      </c>
      <c r="H2" s="2" t="n">
        <v>140</v>
      </c>
      <c r="I2" s="2" t="n">
        <v>28</v>
      </c>
      <c r="J2" s="2" t="n">
        <v>58.28014952</v>
      </c>
    </row>
    <row r="3">
      <c r="A3" s="4" t="inlineStr">
        <is>
          <t>Acura</t>
        </is>
      </c>
      <c r="B3" s="4" t="inlineStr">
        <is>
          <t>TL</t>
        </is>
      </c>
      <c r="C3" s="4" t="n">
        <v>28.4</v>
      </c>
      <c r="D3" s="4" t="n">
        <v>19.875</v>
      </c>
      <c r="E3" s="5" t="n">
        <v>69.98</v>
      </c>
      <c r="F3" s="4" t="n">
        <v>8.52</v>
      </c>
      <c r="G3" s="4" t="n">
        <v>39.384</v>
      </c>
      <c r="H3" s="4" t="n">
        <v>225</v>
      </c>
      <c r="I3" s="4" t="n">
        <v>25</v>
      </c>
      <c r="J3" s="4" t="n">
        <v>91.37077766</v>
      </c>
    </row>
    <row r="4">
      <c r="A4" s="2" t="inlineStr">
        <is>
          <t>Acura</t>
        </is>
      </c>
      <c r="B4" s="2" t="inlineStr">
        <is>
          <t>CL</t>
        </is>
      </c>
      <c r="C4" s="2" t="n"/>
      <c r="D4" s="2" t="n">
        <v>18.225</v>
      </c>
      <c r="E4" s="2" t="n"/>
      <c r="F4" s="2" t="n"/>
      <c r="G4" s="2" t="n">
        <v>14.114</v>
      </c>
      <c r="H4" s="2" t="n">
        <v>225</v>
      </c>
      <c r="I4" s="2" t="n">
        <v>26</v>
      </c>
      <c r="J4" s="2" t="n"/>
    </row>
    <row r="5">
      <c r="A5" s="4" t="inlineStr">
        <is>
          <t>Acura</t>
        </is>
      </c>
      <c r="B5" s="4" t="inlineStr">
        <is>
          <t>RL</t>
        </is>
      </c>
      <c r="C5" s="4" t="n">
        <v>42</v>
      </c>
      <c r="D5" s="4" t="n">
        <v>29.725</v>
      </c>
      <c r="E5" s="5" t="n">
        <v>70.77</v>
      </c>
      <c r="F5" s="4" t="n">
        <v>12.27</v>
      </c>
      <c r="G5" s="4" t="n">
        <v>8.587999999999999</v>
      </c>
      <c r="H5" s="4" t="n">
        <v>210</v>
      </c>
      <c r="I5" s="4" t="n">
        <v>22</v>
      </c>
      <c r="J5" s="4" t="n">
        <v>91.38977933</v>
      </c>
    </row>
    <row r="6">
      <c r="A6" s="2" t="inlineStr">
        <is>
          <t>Audi</t>
        </is>
      </c>
      <c r="B6" s="2" t="inlineStr">
        <is>
          <t>A4</t>
        </is>
      </c>
      <c r="C6" s="2" t="n">
        <v>23.99</v>
      </c>
      <c r="D6" s="2" t="n">
        <v>22.255</v>
      </c>
      <c r="E6" s="3" t="n">
        <v>92.77</v>
      </c>
      <c r="F6" s="2" t="n">
        <v>1.73</v>
      </c>
      <c r="G6" s="2" t="n">
        <v>20.397</v>
      </c>
      <c r="H6" s="2" t="n">
        <v>150</v>
      </c>
      <c r="I6" s="2" t="n">
        <v>27</v>
      </c>
      <c r="J6" s="2" t="n">
        <v>62.7776392</v>
      </c>
    </row>
    <row r="7">
      <c r="A7" s="4" t="inlineStr">
        <is>
          <t>Audi</t>
        </is>
      </c>
      <c r="B7" s="4" t="inlineStr">
        <is>
          <t>A6</t>
        </is>
      </c>
      <c r="C7" s="4" t="n">
        <v>33.95</v>
      </c>
      <c r="D7" s="4" t="n">
        <v>23.555</v>
      </c>
      <c r="E7" s="5" t="n">
        <v>69.38</v>
      </c>
      <c r="F7" s="4" t="n">
        <v>10.4</v>
      </c>
      <c r="G7" s="4" t="n">
        <v>18.78</v>
      </c>
      <c r="H7" s="4" t="n">
        <v>200</v>
      </c>
      <c r="I7" s="4" t="n">
        <v>22</v>
      </c>
      <c r="J7" s="4" t="n">
        <v>84.56510502</v>
      </c>
    </row>
    <row r="8">
      <c r="A8" s="2" t="inlineStr">
        <is>
          <t>Audi</t>
        </is>
      </c>
      <c r="B8" s="2" t="inlineStr">
        <is>
          <t>A8</t>
        </is>
      </c>
      <c r="C8" s="2" t="n">
        <v>62</v>
      </c>
      <c r="D8" s="2" t="n">
        <v>39</v>
      </c>
      <c r="E8" s="6" t="n">
        <v>62.9</v>
      </c>
      <c r="F8" s="2" t="n">
        <v>23</v>
      </c>
      <c r="G8" s="2" t="n">
        <v>1.38</v>
      </c>
      <c r="H8" s="2" t="n">
        <v>310</v>
      </c>
      <c r="I8" s="2" t="n">
        <v>21</v>
      </c>
      <c r="J8" s="2" t="n">
        <v>134.6568582</v>
      </c>
    </row>
    <row r="9">
      <c r="A9" s="4" t="inlineStr">
        <is>
          <t>BMW</t>
        </is>
      </c>
      <c r="B9" s="4" t="inlineStr">
        <is>
          <t>323i</t>
        </is>
      </c>
      <c r="C9" s="4" t="n">
        <v>26.99</v>
      </c>
      <c r="D9" s="4" t="n"/>
      <c r="E9" s="4" t="n"/>
      <c r="F9" s="4" t="n"/>
      <c r="G9" s="4" t="n">
        <v>19.747</v>
      </c>
      <c r="H9" s="4" t="n">
        <v>170</v>
      </c>
      <c r="I9" s="4" t="n">
        <v>26</v>
      </c>
      <c r="J9" s="4" t="n">
        <v>71.19120671</v>
      </c>
    </row>
    <row r="10">
      <c r="A10" s="2" t="inlineStr">
        <is>
          <t>BMW</t>
        </is>
      </c>
      <c r="B10" s="2" t="inlineStr">
        <is>
          <t>328i</t>
        </is>
      </c>
      <c r="C10" s="2" t="n">
        <v>33.4</v>
      </c>
      <c r="D10" s="2" t="n">
        <v>28.675</v>
      </c>
      <c r="E10" s="3" t="n">
        <v>85.84999999999999</v>
      </c>
      <c r="F10" s="2" t="n">
        <v>4.72</v>
      </c>
      <c r="G10" s="2" t="n">
        <v>9.231</v>
      </c>
      <c r="H10" s="2" t="n">
        <v>193</v>
      </c>
      <c r="I10" s="2" t="n">
        <v>24</v>
      </c>
      <c r="J10" s="2" t="n">
        <v>81.87706856</v>
      </c>
    </row>
    <row r="11">
      <c r="A11" s="4" t="inlineStr">
        <is>
          <t>BMW</t>
        </is>
      </c>
      <c r="B11" s="4" t="inlineStr">
        <is>
          <t>528i</t>
        </is>
      </c>
      <c r="C11" s="4" t="n">
        <v>38.9</v>
      </c>
      <c r="D11" s="4" t="n">
        <v>36.125</v>
      </c>
      <c r="E11" s="3" t="n">
        <v>92.87</v>
      </c>
      <c r="F11" s="4" t="n">
        <v>2.77</v>
      </c>
      <c r="G11" s="4" t="n">
        <v>17.527</v>
      </c>
      <c r="H11" s="4" t="n">
        <v>193</v>
      </c>
      <c r="I11" s="4" t="n">
        <v>25</v>
      </c>
      <c r="J11" s="4" t="n">
        <v>83.99872379999999</v>
      </c>
    </row>
    <row r="12">
      <c r="A12" s="2" t="inlineStr">
        <is>
          <t>Buick</t>
        </is>
      </c>
      <c r="B12" s="2" t="inlineStr">
        <is>
          <t>Century</t>
        </is>
      </c>
      <c r="C12" s="2" t="n">
        <v>21.975</v>
      </c>
      <c r="D12" s="2" t="n">
        <v>12.475</v>
      </c>
      <c r="E12" s="6" t="n">
        <v>56.77</v>
      </c>
      <c r="F12" s="2" t="n">
        <v>9.5</v>
      </c>
      <c r="G12" s="2" t="n">
        <v>91.56100000000001</v>
      </c>
      <c r="H12" s="2" t="n">
        <v>175</v>
      </c>
      <c r="I12" s="2" t="n">
        <v>25</v>
      </c>
      <c r="J12" s="2" t="n">
        <v>71.18145131999999</v>
      </c>
    </row>
    <row r="13">
      <c r="A13" s="4" t="inlineStr">
        <is>
          <t>Buick</t>
        </is>
      </c>
      <c r="B13" s="4" t="inlineStr">
        <is>
          <t>Regal</t>
        </is>
      </c>
      <c r="C13" s="4" t="n">
        <v>25.3</v>
      </c>
      <c r="D13" s="4" t="n">
        <v>13.74</v>
      </c>
      <c r="E13" s="6" t="n">
        <v>54.31</v>
      </c>
      <c r="F13" s="4" t="n">
        <v>11.56</v>
      </c>
      <c r="G13" s="4" t="n">
        <v>39.35</v>
      </c>
      <c r="H13" s="4" t="n">
        <v>240</v>
      </c>
      <c r="I13" s="4" t="n">
        <v>23</v>
      </c>
      <c r="J13" s="4" t="n">
        <v>95.63670252999999</v>
      </c>
    </row>
    <row r="14">
      <c r="A14" s="2" t="inlineStr">
        <is>
          <t>Buick</t>
        </is>
      </c>
      <c r="B14" s="2" t="inlineStr">
        <is>
          <t>Park Avenue</t>
        </is>
      </c>
      <c r="C14" s="2" t="n">
        <v>31.965</v>
      </c>
      <c r="D14" s="2" t="n">
        <v>20.19</v>
      </c>
      <c r="E14" s="6" t="n">
        <v>63.16</v>
      </c>
      <c r="F14" s="2" t="n">
        <v>11.77</v>
      </c>
      <c r="G14" s="2" t="n">
        <v>27.851</v>
      </c>
      <c r="H14" s="2" t="n">
        <v>205</v>
      </c>
      <c r="I14" s="2" t="n">
        <v>24</v>
      </c>
      <c r="J14" s="2" t="n">
        <v>85.82840825</v>
      </c>
    </row>
    <row r="15">
      <c r="A15" s="4" t="inlineStr">
        <is>
          <t>Buick</t>
        </is>
      </c>
      <c r="B15" s="4" t="inlineStr">
        <is>
          <t>LeSabre</t>
        </is>
      </c>
      <c r="C15" s="4" t="n">
        <v>27.885</v>
      </c>
      <c r="D15" s="4" t="n">
        <v>13.36</v>
      </c>
      <c r="E15" s="6" t="n">
        <v>47.91</v>
      </c>
      <c r="F15" s="4" t="n">
        <v>14.53</v>
      </c>
      <c r="G15" s="4" t="n">
        <v>83.25700000000001</v>
      </c>
      <c r="H15" s="4" t="n">
        <v>205</v>
      </c>
      <c r="I15" s="4" t="n">
        <v>25</v>
      </c>
      <c r="J15" s="4" t="n">
        <v>84.25452581</v>
      </c>
    </row>
    <row r="16">
      <c r="A16" s="2" t="inlineStr">
        <is>
          <t>Cadillac</t>
        </is>
      </c>
      <c r="B16" s="2" t="inlineStr">
        <is>
          <t>DeVille</t>
        </is>
      </c>
      <c r="C16" s="2" t="n">
        <v>39.895</v>
      </c>
      <c r="D16" s="2" t="n">
        <v>22.525</v>
      </c>
      <c r="E16" s="6" t="n">
        <v>56.46</v>
      </c>
      <c r="F16" s="2" t="n">
        <v>17.37</v>
      </c>
      <c r="G16" s="2" t="n">
        <v>63.729</v>
      </c>
      <c r="H16" s="2" t="n">
        <v>275</v>
      </c>
      <c r="I16" s="2" t="n">
        <v>22</v>
      </c>
      <c r="J16" s="2" t="n">
        <v>113.8545976</v>
      </c>
    </row>
    <row r="17">
      <c r="A17" s="4" t="inlineStr">
        <is>
          <t>Cadillac</t>
        </is>
      </c>
      <c r="B17" s="4" t="inlineStr">
        <is>
          <t>Seville</t>
        </is>
      </c>
      <c r="C17" s="4" t="n">
        <v>44.475</v>
      </c>
      <c r="D17" s="4" t="n">
        <v>27.1</v>
      </c>
      <c r="E17" s="6" t="n">
        <v>60.93</v>
      </c>
      <c r="F17" s="4" t="n">
        <v>17.38</v>
      </c>
      <c r="G17" s="4" t="n">
        <v>15.943</v>
      </c>
      <c r="H17" s="4" t="n">
        <v>275</v>
      </c>
      <c r="I17" s="4" t="n">
        <v>22</v>
      </c>
      <c r="J17" s="4" t="n">
        <v>115.6213578</v>
      </c>
    </row>
    <row r="18">
      <c r="A18" s="2" t="inlineStr">
        <is>
          <t>Cadillac</t>
        </is>
      </c>
      <c r="B18" s="2" t="inlineStr">
        <is>
          <t>Eldorado</t>
        </is>
      </c>
      <c r="C18" s="2" t="n">
        <v>39.665</v>
      </c>
      <c r="D18" s="2" t="n">
        <v>25.725</v>
      </c>
      <c r="E18" s="6" t="n">
        <v>64.86</v>
      </c>
      <c r="F18" s="2" t="n">
        <v>13.94</v>
      </c>
      <c r="G18" s="2" t="n">
        <v>6.536</v>
      </c>
      <c r="H18" s="2" t="n">
        <v>275</v>
      </c>
      <c r="I18" s="2" t="n">
        <v>22</v>
      </c>
      <c r="J18" s="2" t="n">
        <v>113.7658739</v>
      </c>
    </row>
    <row r="19">
      <c r="A19" s="4" t="inlineStr">
        <is>
          <t>Cadillac</t>
        </is>
      </c>
      <c r="B19" s="4" t="inlineStr">
        <is>
          <t>Catera</t>
        </is>
      </c>
      <c r="C19" s="4" t="n">
        <v>31.01</v>
      </c>
      <c r="D19" s="4" t="n">
        <v>18.225</v>
      </c>
      <c r="E19" s="6" t="n">
        <v>58.77</v>
      </c>
      <c r="F19" s="4" t="n">
        <v>12.79</v>
      </c>
      <c r="G19" s="4" t="n">
        <v>11.185</v>
      </c>
      <c r="H19" s="4" t="n">
        <v>200</v>
      </c>
      <c r="I19" s="4" t="n">
        <v>22</v>
      </c>
      <c r="J19" s="4" t="n">
        <v>83.48309358</v>
      </c>
    </row>
    <row r="20">
      <c r="A20" s="2" t="inlineStr">
        <is>
          <t>Cadillac</t>
        </is>
      </c>
      <c r="B20" s="2" t="inlineStr">
        <is>
          <t>Escalade</t>
        </is>
      </c>
      <c r="C20" s="2" t="n">
        <v>46.225</v>
      </c>
      <c r="D20" s="2" t="n"/>
      <c r="E20" s="2" t="n"/>
      <c r="F20" s="2" t="n"/>
      <c r="G20" s="2" t="n">
        <v>14.785</v>
      </c>
      <c r="H20" s="2" t="n">
        <v>255</v>
      </c>
      <c r="I20" s="2" t="n">
        <v>15</v>
      </c>
      <c r="J20" s="2" t="n">
        <v>109.5091165</v>
      </c>
    </row>
    <row r="21">
      <c r="A21" s="4" t="inlineStr">
        <is>
          <t>Chevrolet</t>
        </is>
      </c>
      <c r="B21" s="4" t="inlineStr">
        <is>
          <t>Cavalier</t>
        </is>
      </c>
      <c r="C21" s="4" t="n">
        <v>13.26</v>
      </c>
      <c r="D21" s="4" t="n">
        <v>9.25</v>
      </c>
      <c r="E21" s="5" t="n">
        <v>69.76000000000001</v>
      </c>
      <c r="F21" s="4" t="n">
        <v>4.01</v>
      </c>
      <c r="G21" s="4" t="n">
        <v>145.519</v>
      </c>
      <c r="H21" s="4" t="n">
        <v>115</v>
      </c>
      <c r="I21" s="4" t="n">
        <v>27</v>
      </c>
      <c r="J21" s="4" t="n">
        <v>46.36334747</v>
      </c>
    </row>
    <row r="22">
      <c r="A22" s="2" t="inlineStr">
        <is>
          <t>Chevrolet</t>
        </is>
      </c>
      <c r="B22" s="2" t="inlineStr">
        <is>
          <t>Malibu</t>
        </is>
      </c>
      <c r="C22" s="2" t="n">
        <v>16.535</v>
      </c>
      <c r="D22" s="2" t="n">
        <v>11.225</v>
      </c>
      <c r="E22" s="5" t="n">
        <v>67.89</v>
      </c>
      <c r="F22" s="2" t="n">
        <v>5.31</v>
      </c>
      <c r="G22" s="2" t="n">
        <v>135.126</v>
      </c>
      <c r="H22" s="2" t="n">
        <v>170</v>
      </c>
      <c r="I22" s="2" t="n">
        <v>25</v>
      </c>
      <c r="J22" s="2" t="n">
        <v>67.31446216000001</v>
      </c>
    </row>
    <row r="23">
      <c r="A23" s="4" t="inlineStr">
        <is>
          <t>Chevrolet</t>
        </is>
      </c>
      <c r="B23" s="4" t="inlineStr">
        <is>
          <t>Lumina</t>
        </is>
      </c>
      <c r="C23" s="4" t="n">
        <v>18.89</v>
      </c>
      <c r="D23" s="4" t="n">
        <v>10.31</v>
      </c>
      <c r="E23" s="6" t="n">
        <v>54.58</v>
      </c>
      <c r="F23" s="4" t="n">
        <v>8.58</v>
      </c>
      <c r="G23" s="4" t="n">
        <v>24.629</v>
      </c>
      <c r="H23" s="4" t="n">
        <v>175</v>
      </c>
      <c r="I23" s="4" t="n">
        <v>25</v>
      </c>
      <c r="J23" s="4" t="n">
        <v>69.9913956</v>
      </c>
    </row>
    <row r="24">
      <c r="A24" s="2" t="inlineStr">
        <is>
          <t>Chevrolet</t>
        </is>
      </c>
      <c r="B24" s="2" t="inlineStr">
        <is>
          <t>Monte Carlo</t>
        </is>
      </c>
      <c r="C24" s="2" t="n">
        <v>19.39</v>
      </c>
      <c r="D24" s="2" t="n">
        <v>11.525</v>
      </c>
      <c r="E24" s="6" t="n">
        <v>59.44</v>
      </c>
      <c r="F24" s="2" t="n">
        <v>7.87</v>
      </c>
      <c r="G24" s="2" t="n">
        <v>42.593</v>
      </c>
      <c r="H24" s="2" t="n">
        <v>180</v>
      </c>
      <c r="I24" s="2" t="n">
        <v>27</v>
      </c>
      <c r="J24" s="2" t="n">
        <v>72.03091719</v>
      </c>
    </row>
    <row r="25">
      <c r="A25" s="4" t="inlineStr">
        <is>
          <t>Chevrolet</t>
        </is>
      </c>
      <c r="B25" s="4" t="inlineStr">
        <is>
          <t>Camaro</t>
        </is>
      </c>
      <c r="C25" s="4" t="n">
        <v>24.34</v>
      </c>
      <c r="D25" s="4" t="n">
        <v>13.025</v>
      </c>
      <c r="E25" s="6" t="n">
        <v>53.51</v>
      </c>
      <c r="F25" s="4" t="n">
        <v>11.31</v>
      </c>
      <c r="G25" s="4" t="n">
        <v>26.402</v>
      </c>
      <c r="H25" s="4" t="n">
        <v>200</v>
      </c>
      <c r="I25" s="4" t="n">
        <v>25</v>
      </c>
      <c r="J25" s="4" t="n">
        <v>81.11854332999999</v>
      </c>
    </row>
    <row r="26">
      <c r="A26" s="2" t="inlineStr">
        <is>
          <t>Chevrolet</t>
        </is>
      </c>
      <c r="B26" s="2" t="inlineStr">
        <is>
          <t>Corvette</t>
        </is>
      </c>
      <c r="C26" s="2" t="n">
        <v>45.705</v>
      </c>
      <c r="D26" s="2" t="n">
        <v>36.225</v>
      </c>
      <c r="E26" s="3" t="n">
        <v>79.26000000000001</v>
      </c>
      <c r="F26" s="2" t="n">
        <v>9.48</v>
      </c>
      <c r="G26" s="2" t="n">
        <v>17.947</v>
      </c>
      <c r="H26" s="2" t="n">
        <v>345</v>
      </c>
      <c r="I26" s="2" t="n">
        <v>22</v>
      </c>
      <c r="J26" s="2" t="n">
        <v>141.14115</v>
      </c>
    </row>
    <row r="27">
      <c r="A27" s="4" t="inlineStr">
        <is>
          <t>Chevrolet</t>
        </is>
      </c>
      <c r="B27" s="4" t="inlineStr">
        <is>
          <t>Prizm</t>
        </is>
      </c>
      <c r="C27" s="4" t="n">
        <v>13.96</v>
      </c>
      <c r="D27" s="4" t="n">
        <v>9.125</v>
      </c>
      <c r="E27" s="5" t="n">
        <v>65.37</v>
      </c>
      <c r="F27" s="4" t="n">
        <v>4.84</v>
      </c>
      <c r="G27" s="4" t="n">
        <v>32.299</v>
      </c>
      <c r="H27" s="4" t="n">
        <v>120</v>
      </c>
      <c r="I27" s="4" t="n">
        <v>33</v>
      </c>
      <c r="J27" s="4" t="n">
        <v>48.2976361</v>
      </c>
    </row>
    <row r="28">
      <c r="A28" s="2" t="inlineStr">
        <is>
          <t>Chevrolet</t>
        </is>
      </c>
      <c r="B28" s="2" t="inlineStr">
        <is>
          <t>Metro</t>
        </is>
      </c>
      <c r="C28" s="2" t="n">
        <v>9.234999999999999</v>
      </c>
      <c r="D28" s="2" t="n">
        <v>5.16</v>
      </c>
      <c r="E28" s="6" t="n">
        <v>55.87</v>
      </c>
      <c r="F28" s="2" t="n">
        <v>4.07</v>
      </c>
      <c r="G28" s="2" t="n">
        <v>21.855</v>
      </c>
      <c r="H28" s="2" t="n">
        <v>55</v>
      </c>
      <c r="I28" s="2" t="n">
        <v>45</v>
      </c>
      <c r="J28" s="2" t="n">
        <v>23.27627233</v>
      </c>
    </row>
    <row r="29">
      <c r="A29" s="4" t="inlineStr">
        <is>
          <t>Chevrolet</t>
        </is>
      </c>
      <c r="B29" s="4" t="inlineStr">
        <is>
          <t>Impala</t>
        </is>
      </c>
      <c r="C29" s="4" t="n">
        <v>18.89</v>
      </c>
      <c r="D29" s="4" t="n"/>
      <c r="E29" s="4" t="n"/>
      <c r="F29" s="4" t="n"/>
      <c r="G29" s="4" t="n">
        <v>107.995</v>
      </c>
      <c r="H29" s="4" t="n">
        <v>180</v>
      </c>
      <c r="I29" s="4" t="n">
        <v>27</v>
      </c>
      <c r="J29" s="4" t="n">
        <v>71.83803944</v>
      </c>
    </row>
    <row r="30">
      <c r="A30" s="2" t="inlineStr">
        <is>
          <t>Chrysler</t>
        </is>
      </c>
      <c r="B30" s="2" t="inlineStr">
        <is>
          <t>Sebring Coupe</t>
        </is>
      </c>
      <c r="C30" s="2" t="n">
        <v>19.84</v>
      </c>
      <c r="D30" s="2" t="n">
        <v>12.36</v>
      </c>
      <c r="E30" s="6" t="n">
        <v>62.3</v>
      </c>
      <c r="F30" s="2" t="n">
        <v>7.48</v>
      </c>
      <c r="G30" s="2" t="n">
        <v>7.854</v>
      </c>
      <c r="H30" s="2" t="n">
        <v>163</v>
      </c>
      <c r="I30" s="2" t="n">
        <v>24</v>
      </c>
      <c r="J30" s="2" t="n">
        <v>65.95718395999999</v>
      </c>
    </row>
    <row r="31">
      <c r="A31" s="4" t="inlineStr">
        <is>
          <t>Chrysler</t>
        </is>
      </c>
      <c r="B31" s="4" t="inlineStr">
        <is>
          <t>Sebring Conv.</t>
        </is>
      </c>
      <c r="C31" s="4" t="n">
        <v>24.495</v>
      </c>
      <c r="D31" s="4" t="n">
        <v>14.18</v>
      </c>
      <c r="E31" s="6" t="n">
        <v>57.89</v>
      </c>
      <c r="F31" s="4" t="n">
        <v>10.32</v>
      </c>
      <c r="G31" s="4" t="n">
        <v>32.775</v>
      </c>
      <c r="H31" s="4" t="n">
        <v>168</v>
      </c>
      <c r="I31" s="4" t="n">
        <v>24</v>
      </c>
      <c r="J31" s="4" t="n">
        <v>69.52135505</v>
      </c>
    </row>
    <row r="32">
      <c r="A32" s="2" t="inlineStr">
        <is>
          <t>Chrysler</t>
        </is>
      </c>
      <c r="B32" s="2" t="inlineStr">
        <is>
          <t>Concorde</t>
        </is>
      </c>
      <c r="C32" s="2" t="n">
        <v>22.245</v>
      </c>
      <c r="D32" s="2" t="n">
        <v>13.725</v>
      </c>
      <c r="E32" s="6" t="n">
        <v>61.7</v>
      </c>
      <c r="F32" s="2" t="n">
        <v>8.52</v>
      </c>
      <c r="G32" s="2" t="n">
        <v>31.148</v>
      </c>
      <c r="H32" s="2" t="n">
        <v>200</v>
      </c>
      <c r="I32" s="2" t="n">
        <v>26</v>
      </c>
      <c r="J32" s="2" t="n">
        <v>80.02378204</v>
      </c>
    </row>
    <row r="33">
      <c r="A33" s="4" t="inlineStr">
        <is>
          <t>Chrysler</t>
        </is>
      </c>
      <c r="B33" s="4" t="inlineStr">
        <is>
          <t>Cirrus</t>
        </is>
      </c>
      <c r="C33" s="4" t="n">
        <v>16.48</v>
      </c>
      <c r="D33" s="4" t="n">
        <v>12.64</v>
      </c>
      <c r="E33" s="3" t="n">
        <v>76.7</v>
      </c>
      <c r="F33" s="4" t="n">
        <v>3.84</v>
      </c>
      <c r="G33" s="4" t="n">
        <v>32.306</v>
      </c>
      <c r="H33" s="4" t="n">
        <v>132</v>
      </c>
      <c r="I33" s="4" t="n">
        <v>27</v>
      </c>
      <c r="J33" s="4" t="n">
        <v>53.56619987</v>
      </c>
    </row>
    <row r="34">
      <c r="A34" s="2" t="inlineStr">
        <is>
          <t>Chrysler</t>
        </is>
      </c>
      <c r="B34" s="2" t="inlineStr">
        <is>
          <t>LHS</t>
        </is>
      </c>
      <c r="C34" s="2" t="n">
        <v>28.34</v>
      </c>
      <c r="D34" s="2" t="n">
        <v>17.325</v>
      </c>
      <c r="E34" s="6" t="n">
        <v>61.13</v>
      </c>
      <c r="F34" s="2" t="n">
        <v>11.02</v>
      </c>
      <c r="G34" s="2" t="n">
        <v>13.462</v>
      </c>
      <c r="H34" s="2" t="n">
        <v>253</v>
      </c>
      <c r="I34" s="2" t="n">
        <v>23</v>
      </c>
      <c r="J34" s="2" t="n">
        <v>101.3292807</v>
      </c>
    </row>
    <row r="35">
      <c r="A35" s="4" t="inlineStr">
        <is>
          <t>Chrysler</t>
        </is>
      </c>
      <c r="B35" s="4" t="inlineStr">
        <is>
          <t>Town &amp; Country</t>
        </is>
      </c>
      <c r="C35" s="4" t="n"/>
      <c r="D35" s="4" t="n">
        <v>19.54</v>
      </c>
      <c r="E35" s="4" t="n"/>
      <c r="F35" s="4" t="n"/>
      <c r="G35" s="4" t="n">
        <v>53.48</v>
      </c>
      <c r="H35" s="4" t="n"/>
      <c r="I35" s="4" t="n"/>
      <c r="J35" s="4" t="n"/>
    </row>
    <row r="36">
      <c r="A36" s="2" t="inlineStr">
        <is>
          <t>Chrysler</t>
        </is>
      </c>
      <c r="B36" s="2" t="inlineStr">
        <is>
          <t>300M</t>
        </is>
      </c>
      <c r="C36" s="2" t="n">
        <v>29.185</v>
      </c>
      <c r="D36" s="2" t="n"/>
      <c r="E36" s="2" t="n"/>
      <c r="F36" s="2" t="n"/>
      <c r="G36" s="2" t="n">
        <v>30.696</v>
      </c>
      <c r="H36" s="2" t="n">
        <v>253</v>
      </c>
      <c r="I36" s="2" t="n">
        <v>23</v>
      </c>
      <c r="J36" s="2" t="n">
        <v>101.6552441</v>
      </c>
    </row>
    <row r="37">
      <c r="A37" s="4" t="inlineStr">
        <is>
          <t>Dodge</t>
        </is>
      </c>
      <c r="B37" s="4" t="inlineStr">
        <is>
          <t>Neon</t>
        </is>
      </c>
      <c r="C37" s="4" t="n">
        <v>12.64</v>
      </c>
      <c r="D37" s="4" t="n">
        <v>7.75</v>
      </c>
      <c r="E37" s="6" t="n">
        <v>61.31</v>
      </c>
      <c r="F37" s="4" t="n">
        <v>4.89</v>
      </c>
      <c r="G37" s="4" t="n">
        <v>76.03400000000001</v>
      </c>
      <c r="H37" s="4" t="n">
        <v>132</v>
      </c>
      <c r="I37" s="4" t="n">
        <v>29</v>
      </c>
      <c r="J37" s="4" t="n">
        <v>52.08489875</v>
      </c>
    </row>
    <row r="38">
      <c r="A38" s="2" t="inlineStr">
        <is>
          <t>Dodge</t>
        </is>
      </c>
      <c r="B38" s="2" t="inlineStr">
        <is>
          <t>Avenger</t>
        </is>
      </c>
      <c r="C38" s="2" t="n">
        <v>19.045</v>
      </c>
      <c r="D38" s="2" t="n">
        <v>12.545</v>
      </c>
      <c r="E38" s="5" t="n">
        <v>65.87</v>
      </c>
      <c r="F38" s="2" t="n">
        <v>6.5</v>
      </c>
      <c r="G38" s="2" t="n">
        <v>4.734</v>
      </c>
      <c r="H38" s="2" t="n">
        <v>163</v>
      </c>
      <c r="I38" s="2" t="n">
        <v>24</v>
      </c>
      <c r="J38" s="2" t="n">
        <v>65.65050834</v>
      </c>
    </row>
    <row r="39">
      <c r="A39" s="4" t="inlineStr">
        <is>
          <t>Dodge</t>
        </is>
      </c>
      <c r="B39" s="4" t="inlineStr">
        <is>
          <t>Stratus</t>
        </is>
      </c>
      <c r="C39" s="4" t="n">
        <v>20.23</v>
      </c>
      <c r="D39" s="4" t="n">
        <v>10.185</v>
      </c>
      <c r="E39" s="6" t="n">
        <v>50.35</v>
      </c>
      <c r="F39" s="4" t="n">
        <v>10.04</v>
      </c>
      <c r="G39" s="4" t="n">
        <v>71.18600000000001</v>
      </c>
      <c r="H39" s="4" t="n">
        <v>168</v>
      </c>
      <c r="I39" s="4" t="n">
        <v>24</v>
      </c>
      <c r="J39" s="4" t="n">
        <v>67.87610784</v>
      </c>
    </row>
    <row r="40">
      <c r="A40" s="2" t="inlineStr">
        <is>
          <t>Dodge</t>
        </is>
      </c>
      <c r="B40" s="2" t="inlineStr">
        <is>
          <t>Intrepid</t>
        </is>
      </c>
      <c r="C40" s="2" t="n">
        <v>22.505</v>
      </c>
      <c r="D40" s="2" t="n">
        <v>12.275</v>
      </c>
      <c r="E40" s="6" t="n">
        <v>54.54</v>
      </c>
      <c r="F40" s="2" t="n">
        <v>10.23</v>
      </c>
      <c r="G40" s="2" t="n">
        <v>88.02800000000001</v>
      </c>
      <c r="H40" s="2" t="n">
        <v>202</v>
      </c>
      <c r="I40" s="2" t="n"/>
      <c r="J40" s="2" t="n">
        <v>80.83147017</v>
      </c>
    </row>
    <row r="41">
      <c r="A41" s="4" t="inlineStr">
        <is>
          <t>Dodge</t>
        </is>
      </c>
      <c r="B41" s="4" t="inlineStr">
        <is>
          <t>Viper</t>
        </is>
      </c>
      <c r="C41" s="4" t="n">
        <v>69.72499999999999</v>
      </c>
      <c r="D41" s="4" t="n">
        <v>58.47</v>
      </c>
      <c r="E41" s="3" t="n">
        <v>83.86</v>
      </c>
      <c r="F41" s="4" t="n">
        <v>11.25</v>
      </c>
      <c r="G41" s="4" t="n">
        <v>0.916</v>
      </c>
      <c r="H41" s="4" t="n">
        <v>450</v>
      </c>
      <c r="I41" s="4" t="n">
        <v>16</v>
      </c>
      <c r="J41" s="4" t="n">
        <v>188.144323</v>
      </c>
    </row>
    <row r="42">
      <c r="A42" s="2" t="inlineStr">
        <is>
          <t>Dodge</t>
        </is>
      </c>
      <c r="B42" s="2" t="inlineStr">
        <is>
          <t>Ram Pickup</t>
        </is>
      </c>
      <c r="C42" s="2" t="n">
        <v>19.46</v>
      </c>
      <c r="D42" s="2" t="n">
        <v>15.06</v>
      </c>
      <c r="E42" s="3" t="n">
        <v>77.39</v>
      </c>
      <c r="F42" s="2" t="n">
        <v>4.4</v>
      </c>
      <c r="G42" s="2" t="n">
        <v>227.061</v>
      </c>
      <c r="H42" s="2" t="n">
        <v>230</v>
      </c>
      <c r="I42" s="2" t="n">
        <v>17</v>
      </c>
      <c r="J42" s="2" t="n">
        <v>90.21170005</v>
      </c>
    </row>
    <row r="43">
      <c r="A43" s="4" t="inlineStr">
        <is>
          <t>Dodge</t>
        </is>
      </c>
      <c r="B43" s="4" t="inlineStr">
        <is>
          <t>Ram Wagon</t>
        </is>
      </c>
      <c r="C43" s="4" t="n">
        <v>21.315</v>
      </c>
      <c r="D43" s="4" t="n">
        <v>15.51</v>
      </c>
      <c r="E43" s="5" t="n">
        <v>72.77</v>
      </c>
      <c r="F43" s="4" t="n">
        <v>5.81</v>
      </c>
      <c r="G43" s="4" t="n">
        <v>16.767</v>
      </c>
      <c r="H43" s="4" t="n">
        <v>175</v>
      </c>
      <c r="I43" s="4" t="n">
        <v>15</v>
      </c>
      <c r="J43" s="4" t="n">
        <v>71.13529161</v>
      </c>
    </row>
    <row r="44">
      <c r="A44" s="2" t="inlineStr">
        <is>
          <t>Dodge</t>
        </is>
      </c>
      <c r="B44" s="2" t="inlineStr">
        <is>
          <t>Ram Van</t>
        </is>
      </c>
      <c r="C44" s="2" t="n">
        <v>18.575</v>
      </c>
      <c r="D44" s="2" t="n">
        <v>13.425</v>
      </c>
      <c r="E44" s="5" t="n">
        <v>72.27</v>
      </c>
      <c r="F44" s="2" t="n">
        <v>5.15</v>
      </c>
      <c r="G44" s="2" t="n">
        <v>31.038</v>
      </c>
      <c r="H44" s="2" t="n">
        <v>175</v>
      </c>
      <c r="I44" s="2" t="n">
        <v>16</v>
      </c>
      <c r="J44" s="2" t="n">
        <v>70.07832154</v>
      </c>
    </row>
    <row r="45">
      <c r="A45" s="4" t="inlineStr">
        <is>
          <t>Dodge</t>
        </is>
      </c>
      <c r="B45" s="4" t="inlineStr">
        <is>
          <t>Dakota</t>
        </is>
      </c>
      <c r="C45" s="4" t="n">
        <v>16.98</v>
      </c>
      <c r="D45" s="4" t="n">
        <v>11.26</v>
      </c>
      <c r="E45" s="5" t="n">
        <v>66.31</v>
      </c>
      <c r="F45" s="4" t="n">
        <v>5.72</v>
      </c>
      <c r="G45" s="4" t="n">
        <v>111.313</v>
      </c>
      <c r="H45" s="4" t="n">
        <v>120</v>
      </c>
      <c r="I45" s="4" t="n">
        <v>19</v>
      </c>
      <c r="J45" s="4" t="n">
        <v>49.64500177</v>
      </c>
    </row>
    <row r="46">
      <c r="A46" s="2" t="inlineStr">
        <is>
          <t>Dodge</t>
        </is>
      </c>
      <c r="B46" s="2" t="inlineStr">
        <is>
          <t>Durango</t>
        </is>
      </c>
      <c r="C46" s="2" t="n">
        <v>26.31</v>
      </c>
      <c r="D46" s="2" t="n"/>
      <c r="E46" s="2" t="n"/>
      <c r="F46" s="2" t="n"/>
      <c r="G46" s="2" t="n">
        <v>101.323</v>
      </c>
      <c r="H46" s="2" t="n">
        <v>230</v>
      </c>
      <c r="I46" s="2" t="n">
        <v>17</v>
      </c>
      <c r="J46" s="2" t="n">
        <v>92.85412522</v>
      </c>
    </row>
    <row r="47">
      <c r="A47" s="4" t="inlineStr">
        <is>
          <t>Dodge</t>
        </is>
      </c>
      <c r="B47" s="4" t="inlineStr">
        <is>
          <t>Caravan</t>
        </is>
      </c>
      <c r="C47" s="4" t="n">
        <v>19.565</v>
      </c>
      <c r="D47" s="4" t="n">
        <v>12.025</v>
      </c>
      <c r="E47" s="6" t="n">
        <v>61.46</v>
      </c>
      <c r="F47" s="4" t="n">
        <v>7.54</v>
      </c>
      <c r="G47" s="4" t="n">
        <v>181.749</v>
      </c>
      <c r="H47" s="4" t="n">
        <v>150</v>
      </c>
      <c r="I47" s="4" t="n">
        <v>24</v>
      </c>
      <c r="J47" s="4" t="n">
        <v>61.22700031</v>
      </c>
    </row>
    <row r="48">
      <c r="A48" s="2" t="inlineStr">
        <is>
          <t>Ford</t>
        </is>
      </c>
      <c r="B48" s="2" t="inlineStr">
        <is>
          <t>Escort</t>
        </is>
      </c>
      <c r="C48" s="2" t="n">
        <v>12.07</v>
      </c>
      <c r="D48" s="2" t="n">
        <v>7.425</v>
      </c>
      <c r="E48" s="6" t="n">
        <v>61.52</v>
      </c>
      <c r="F48" s="2" t="n">
        <v>4.65</v>
      </c>
      <c r="G48" s="2" t="n">
        <v>70.227</v>
      </c>
      <c r="H48" s="2" t="n">
        <v>110</v>
      </c>
      <c r="I48" s="2" t="n">
        <v>30</v>
      </c>
      <c r="J48" s="2" t="n">
        <v>44.08370946</v>
      </c>
    </row>
    <row r="49">
      <c r="A49" s="4" t="inlineStr">
        <is>
          <t>Ford</t>
        </is>
      </c>
      <c r="B49" s="4" t="inlineStr">
        <is>
          <t>Mustang</t>
        </is>
      </c>
      <c r="C49" s="4" t="n">
        <v>21.56</v>
      </c>
      <c r="D49" s="4" t="n">
        <v>12.76</v>
      </c>
      <c r="E49" s="6" t="n">
        <v>59.18</v>
      </c>
      <c r="F49" s="4" t="n">
        <v>8.800000000000001</v>
      </c>
      <c r="G49" s="4" t="n">
        <v>113.369</v>
      </c>
      <c r="H49" s="4" t="n">
        <v>190</v>
      </c>
      <c r="I49" s="4" t="n">
        <v>24</v>
      </c>
      <c r="J49" s="4" t="n">
        <v>76.50918455999999</v>
      </c>
    </row>
    <row r="50">
      <c r="A50" s="2" t="inlineStr">
        <is>
          <t>Ford</t>
        </is>
      </c>
      <c r="B50" s="2" t="inlineStr">
        <is>
          <t>Contour</t>
        </is>
      </c>
      <c r="C50" s="2" t="n">
        <v>17.035</v>
      </c>
      <c r="D50" s="2" t="n">
        <v>8.835000000000001</v>
      </c>
      <c r="E50" s="6" t="n">
        <v>51.86</v>
      </c>
      <c r="F50" s="2" t="n">
        <v>8.199999999999999</v>
      </c>
      <c r="G50" s="2" t="n">
        <v>35.068</v>
      </c>
      <c r="H50" s="2" t="n">
        <v>170</v>
      </c>
      <c r="I50" s="2" t="n">
        <v>25</v>
      </c>
      <c r="J50" s="2" t="n">
        <v>67.35101072</v>
      </c>
    </row>
    <row r="51">
      <c r="A51" s="4" t="inlineStr">
        <is>
          <t>Ford</t>
        </is>
      </c>
      <c r="B51" s="4" t="inlineStr">
        <is>
          <t>Taurus</t>
        </is>
      </c>
      <c r="C51" s="4" t="n">
        <v>17.885</v>
      </c>
      <c r="D51" s="4" t="n">
        <v>10.055</v>
      </c>
      <c r="E51" s="6" t="n">
        <v>56.22</v>
      </c>
      <c r="F51" s="4" t="n">
        <v>7.83</v>
      </c>
      <c r="G51" s="4" t="n">
        <v>245.815</v>
      </c>
      <c r="H51" s="4" t="n">
        <v>155</v>
      </c>
      <c r="I51" s="4" t="n">
        <v>24</v>
      </c>
      <c r="J51" s="4" t="n">
        <v>62.5037395</v>
      </c>
    </row>
    <row r="52">
      <c r="A52" s="2" t="inlineStr">
        <is>
          <t>Ford</t>
        </is>
      </c>
      <c r="B52" s="2" t="inlineStr">
        <is>
          <t>Focus</t>
        </is>
      </c>
      <c r="C52" s="2" t="n">
        <v>12.315</v>
      </c>
      <c r="D52" s="2" t="n"/>
      <c r="E52" s="2" t="n"/>
      <c r="F52" s="2" t="n"/>
      <c r="G52" s="2" t="n">
        <v>175.67</v>
      </c>
      <c r="H52" s="2" t="n">
        <v>107</v>
      </c>
      <c r="I52" s="2" t="n">
        <v>30</v>
      </c>
      <c r="J52" s="2" t="n">
        <v>43.11713201</v>
      </c>
    </row>
    <row r="53">
      <c r="A53" s="4" t="inlineStr">
        <is>
          <t>Ford</t>
        </is>
      </c>
      <c r="B53" s="4" t="inlineStr">
        <is>
          <t>Crown Victoria</t>
        </is>
      </c>
      <c r="C53" s="4" t="n">
        <v>22.195</v>
      </c>
      <c r="D53" s="4" t="n">
        <v>14.21</v>
      </c>
      <c r="E53" s="6" t="n">
        <v>64.02</v>
      </c>
      <c r="F53" s="4" t="n">
        <v>7.98</v>
      </c>
      <c r="G53" s="4" t="n">
        <v>63.403</v>
      </c>
      <c r="H53" s="4" t="n">
        <v>200</v>
      </c>
      <c r="I53" s="4" t="n">
        <v>21</v>
      </c>
      <c r="J53" s="4" t="n">
        <v>80.49953671</v>
      </c>
    </row>
    <row r="54">
      <c r="A54" s="2" t="inlineStr">
        <is>
          <t>Ford</t>
        </is>
      </c>
      <c r="B54" s="2" t="inlineStr">
        <is>
          <t>Explorer</t>
        </is>
      </c>
      <c r="C54" s="2" t="n">
        <v>31.93</v>
      </c>
      <c r="D54" s="2" t="n">
        <v>16.64</v>
      </c>
      <c r="E54" s="6" t="n">
        <v>52.11</v>
      </c>
      <c r="F54" s="2" t="n">
        <v>15.29</v>
      </c>
      <c r="G54" s="2" t="n">
        <v>276.747</v>
      </c>
      <c r="H54" s="2" t="n">
        <v>210</v>
      </c>
      <c r="I54" s="2" t="n">
        <v>19</v>
      </c>
      <c r="J54" s="2" t="n">
        <v>87.63549578</v>
      </c>
    </row>
    <row r="55">
      <c r="A55" s="4" t="inlineStr">
        <is>
          <t>Ford</t>
        </is>
      </c>
      <c r="B55" s="4" t="inlineStr">
        <is>
          <t>Windstar</t>
        </is>
      </c>
      <c r="C55" s="4" t="n">
        <v>21.41</v>
      </c>
      <c r="D55" s="4" t="n">
        <v>13.175</v>
      </c>
      <c r="E55" s="6" t="n">
        <v>61.54</v>
      </c>
      <c r="F55" s="4" t="n">
        <v>8.23</v>
      </c>
      <c r="G55" s="4" t="n">
        <v>155.787</v>
      </c>
      <c r="H55" s="4" t="n">
        <v>150</v>
      </c>
      <c r="I55" s="4" t="n">
        <v>21</v>
      </c>
      <c r="J55" s="4" t="n">
        <v>62.09504839</v>
      </c>
    </row>
    <row r="56">
      <c r="A56" s="2" t="inlineStr">
        <is>
          <t>Ford</t>
        </is>
      </c>
      <c r="B56" s="2" t="inlineStr">
        <is>
          <t>Expedition</t>
        </is>
      </c>
      <c r="C56" s="2" t="n">
        <v>36.135</v>
      </c>
      <c r="D56" s="2" t="n">
        <v>23.575</v>
      </c>
      <c r="E56" s="5" t="n">
        <v>65.23999999999999</v>
      </c>
      <c r="F56" s="2" t="n">
        <v>12.56</v>
      </c>
      <c r="G56" s="2" t="n">
        <v>125.338</v>
      </c>
      <c r="H56" s="2" t="n">
        <v>240</v>
      </c>
      <c r="I56" s="2" t="n">
        <v>16</v>
      </c>
      <c r="J56" s="2" t="n">
        <v>100.0248023</v>
      </c>
    </row>
    <row r="57">
      <c r="A57" s="4" t="inlineStr">
        <is>
          <t>Ford</t>
        </is>
      </c>
      <c r="B57" s="4" t="inlineStr">
        <is>
          <t>Ranger</t>
        </is>
      </c>
      <c r="C57" s="4" t="n">
        <v>12.05</v>
      </c>
      <c r="D57" s="4" t="n">
        <v>7.85</v>
      </c>
      <c r="E57" s="5" t="n">
        <v>65.15000000000001</v>
      </c>
      <c r="F57" s="4" t="n">
        <v>4.2</v>
      </c>
      <c r="G57" s="4" t="n">
        <v>220.65</v>
      </c>
      <c r="H57" s="4" t="n">
        <v>119</v>
      </c>
      <c r="I57" s="4" t="n">
        <v>23</v>
      </c>
      <c r="J57" s="4" t="n">
        <v>47.38953131</v>
      </c>
    </row>
    <row r="58">
      <c r="A58" s="2" t="inlineStr">
        <is>
          <t>Ford</t>
        </is>
      </c>
      <c r="B58" s="2" t="inlineStr">
        <is>
          <t>F-Series</t>
        </is>
      </c>
      <c r="C58" s="2" t="n">
        <v>26.935</v>
      </c>
      <c r="D58" s="2" t="n">
        <v>15.075</v>
      </c>
      <c r="E58" s="6" t="n">
        <v>55.97</v>
      </c>
      <c r="F58" s="2" t="n">
        <v>11.86</v>
      </c>
      <c r="G58" s="2" t="n">
        <v>540.561</v>
      </c>
      <c r="H58" s="2" t="n">
        <v>220</v>
      </c>
      <c r="I58" s="2" t="n">
        <v>18</v>
      </c>
      <c r="J58" s="2" t="n">
        <v>89.40193472999999</v>
      </c>
    </row>
    <row r="59">
      <c r="A59" s="4" t="inlineStr">
        <is>
          <t>Honda</t>
        </is>
      </c>
      <c r="B59" s="4" t="inlineStr">
        <is>
          <t>Civic</t>
        </is>
      </c>
      <c r="C59" s="4" t="n">
        <v>12.885</v>
      </c>
      <c r="D59" s="4" t="n">
        <v>9.85</v>
      </c>
      <c r="E59" s="3" t="n">
        <v>76.45</v>
      </c>
      <c r="F59" s="4" t="n">
        <v>3.04</v>
      </c>
      <c r="G59" s="4" t="n">
        <v>199.685</v>
      </c>
      <c r="H59" s="4" t="n">
        <v>106</v>
      </c>
      <c r="I59" s="4" t="n">
        <v>32</v>
      </c>
      <c r="J59" s="4" t="n">
        <v>42.87909734</v>
      </c>
    </row>
    <row r="60">
      <c r="A60" s="2" t="inlineStr">
        <is>
          <t>Honda</t>
        </is>
      </c>
      <c r="B60" s="2" t="inlineStr">
        <is>
          <t>Accord</t>
        </is>
      </c>
      <c r="C60" s="2" t="n">
        <v>15.35</v>
      </c>
      <c r="D60" s="2" t="n">
        <v>13.21</v>
      </c>
      <c r="E60" s="3" t="n">
        <v>86.06</v>
      </c>
      <c r="F60" s="2" t="n">
        <v>2.14</v>
      </c>
      <c r="G60" s="2" t="n">
        <v>230.902</v>
      </c>
      <c r="H60" s="2" t="n">
        <v>135</v>
      </c>
      <c r="I60" s="2" t="n">
        <v>27</v>
      </c>
      <c r="J60" s="2" t="n">
        <v>54.26954829</v>
      </c>
    </row>
    <row r="61">
      <c r="A61" s="4" t="inlineStr">
        <is>
          <t>Honda</t>
        </is>
      </c>
      <c r="B61" s="4" t="inlineStr">
        <is>
          <t>CR-V</t>
        </is>
      </c>
      <c r="C61" s="4" t="n">
        <v>20.55</v>
      </c>
      <c r="D61" s="4" t="n">
        <v>17.71</v>
      </c>
      <c r="E61" s="3" t="n">
        <v>86.18000000000001</v>
      </c>
      <c r="F61" s="4" t="n">
        <v>2.84</v>
      </c>
      <c r="G61" s="4" t="n">
        <v>73.203</v>
      </c>
      <c r="H61" s="4" t="n">
        <v>146</v>
      </c>
      <c r="I61" s="4" t="n">
        <v>24</v>
      </c>
      <c r="J61" s="4" t="n">
        <v>60.08796662</v>
      </c>
    </row>
    <row r="62">
      <c r="A62" s="2" t="inlineStr">
        <is>
          <t>Honda</t>
        </is>
      </c>
      <c r="B62" s="2" t="inlineStr">
        <is>
          <t>Passport</t>
        </is>
      </c>
      <c r="C62" s="2" t="n">
        <v>26.6</v>
      </c>
      <c r="D62" s="2" t="n">
        <v>17.525</v>
      </c>
      <c r="E62" s="5" t="n">
        <v>65.88</v>
      </c>
      <c r="F62" s="2" t="n">
        <v>9.08</v>
      </c>
      <c r="G62" s="2" t="n">
        <v>12.855</v>
      </c>
      <c r="H62" s="2" t="n">
        <v>205</v>
      </c>
      <c r="I62" s="2" t="n">
        <v>19</v>
      </c>
      <c r="J62" s="2" t="n">
        <v>83.6025008</v>
      </c>
    </row>
    <row r="63">
      <c r="A63" s="4" t="inlineStr">
        <is>
          <t>Honda</t>
        </is>
      </c>
      <c r="B63" s="4" t="inlineStr">
        <is>
          <t>Odyssey</t>
        </is>
      </c>
      <c r="C63" s="4" t="n">
        <v>26</v>
      </c>
      <c r="D63" s="4" t="n">
        <v>19.49</v>
      </c>
      <c r="E63" s="5" t="n">
        <v>74.95999999999999</v>
      </c>
      <c r="F63" s="4" t="n">
        <v>6.51</v>
      </c>
      <c r="G63" s="4" t="n">
        <v>76.029</v>
      </c>
      <c r="H63" s="4" t="n">
        <v>210</v>
      </c>
      <c r="I63" s="4" t="n">
        <v>23</v>
      </c>
      <c r="J63" s="4" t="n">
        <v>85.21769134</v>
      </c>
    </row>
    <row r="64">
      <c r="A64" s="2" t="inlineStr">
        <is>
          <t>Hyundai</t>
        </is>
      </c>
      <c r="B64" s="2" t="inlineStr">
        <is>
          <t>Accent</t>
        </is>
      </c>
      <c r="C64" s="2" t="n">
        <v>9.699</v>
      </c>
      <c r="D64" s="2" t="n">
        <v>5.86</v>
      </c>
      <c r="E64" s="6" t="n">
        <v>60.42</v>
      </c>
      <c r="F64" s="2" t="n">
        <v>3.84</v>
      </c>
      <c r="G64" s="2" t="n">
        <v>41.184</v>
      </c>
      <c r="H64" s="2" t="n">
        <v>92</v>
      </c>
      <c r="I64" s="2" t="n">
        <v>31</v>
      </c>
      <c r="J64" s="2" t="n">
        <v>36.67228358</v>
      </c>
    </row>
    <row r="65">
      <c r="A65" s="4" t="inlineStr">
        <is>
          <t>Hyundai</t>
        </is>
      </c>
      <c r="B65" s="4" t="inlineStr">
        <is>
          <t>Elantra</t>
        </is>
      </c>
      <c r="C65" s="4" t="n">
        <v>11.799</v>
      </c>
      <c r="D65" s="4" t="n">
        <v>7.825</v>
      </c>
      <c r="E65" s="5" t="n">
        <v>66.31999999999999</v>
      </c>
      <c r="F65" s="4" t="n">
        <v>3.97</v>
      </c>
      <c r="G65" s="4" t="n">
        <v>66.69199999999999</v>
      </c>
      <c r="H65" s="4" t="n">
        <v>140</v>
      </c>
      <c r="I65" s="4" t="n">
        <v>27</v>
      </c>
      <c r="J65" s="4" t="n">
        <v>54.59004516</v>
      </c>
    </row>
    <row r="66">
      <c r="A66" s="2" t="inlineStr">
        <is>
          <t>Hyundai</t>
        </is>
      </c>
      <c r="B66" s="2" t="inlineStr">
        <is>
          <t>Sonata</t>
        </is>
      </c>
      <c r="C66" s="2" t="n">
        <v>14.999</v>
      </c>
      <c r="D66" s="2" t="n">
        <v>8.91</v>
      </c>
      <c r="E66" s="6" t="n">
        <v>59.4</v>
      </c>
      <c r="F66" s="2" t="n">
        <v>6.09</v>
      </c>
      <c r="G66" s="2" t="n">
        <v>29.45</v>
      </c>
      <c r="H66" s="2" t="n">
        <v>148</v>
      </c>
      <c r="I66" s="2" t="n">
        <v>25</v>
      </c>
      <c r="J66" s="2" t="n">
        <v>58.758249</v>
      </c>
    </row>
    <row r="67">
      <c r="A67" s="4" t="inlineStr">
        <is>
          <t>Infiniti</t>
        </is>
      </c>
      <c r="B67" s="4" t="inlineStr">
        <is>
          <t>I30</t>
        </is>
      </c>
      <c r="C67" s="4" t="n">
        <v>29.465</v>
      </c>
      <c r="D67" s="4" t="n">
        <v>19.69</v>
      </c>
      <c r="E67" s="5" t="n">
        <v>66.83</v>
      </c>
      <c r="F67" s="4" t="n">
        <v>9.77</v>
      </c>
      <c r="G67" s="4" t="n">
        <v>23.713</v>
      </c>
      <c r="H67" s="4" t="n">
        <v>227</v>
      </c>
      <c r="I67" s="4" t="n">
        <v>25</v>
      </c>
      <c r="J67" s="4" t="n">
        <v>92.43688923000001</v>
      </c>
    </row>
    <row r="68">
      <c r="A68" s="2" t="inlineStr">
        <is>
          <t>Jaguar</t>
        </is>
      </c>
      <c r="B68" s="2" t="inlineStr">
        <is>
          <t>S-Type</t>
        </is>
      </c>
      <c r="C68" s="2" t="n">
        <v>42.8</v>
      </c>
      <c r="D68" s="2" t="n"/>
      <c r="E68" s="2" t="n"/>
      <c r="F68" s="2" t="n"/>
      <c r="G68" s="2" t="n">
        <v>15.467</v>
      </c>
      <c r="H68" s="2" t="n">
        <v>240</v>
      </c>
      <c r="I68" s="2" t="n">
        <v>21</v>
      </c>
      <c r="J68" s="2" t="n">
        <v>102.1789848</v>
      </c>
    </row>
    <row r="69">
      <c r="A69" s="4" t="inlineStr">
        <is>
          <t>Jeep</t>
        </is>
      </c>
      <c r="B69" s="4" t="inlineStr">
        <is>
          <t>Wrangler</t>
        </is>
      </c>
      <c r="C69" s="4" t="n">
        <v>14.46</v>
      </c>
      <c r="D69" s="4" t="n">
        <v>13.475</v>
      </c>
      <c r="E69" s="3" t="n">
        <v>93.19</v>
      </c>
      <c r="F69" s="4" t="n">
        <v>0.99</v>
      </c>
      <c r="G69" s="4" t="n">
        <v>55.557</v>
      </c>
      <c r="H69" s="4" t="n">
        <v>120</v>
      </c>
      <c r="I69" s="4" t="n">
        <v>17</v>
      </c>
      <c r="J69" s="4" t="n">
        <v>48.67289791</v>
      </c>
    </row>
    <row r="70">
      <c r="A70" s="2" t="inlineStr">
        <is>
          <t>Jeep</t>
        </is>
      </c>
      <c r="B70" s="2" t="inlineStr">
        <is>
          <t>Cherokee</t>
        </is>
      </c>
      <c r="C70" s="2" t="n">
        <v>21.62</v>
      </c>
      <c r="D70" s="2" t="n">
        <v>13.775</v>
      </c>
      <c r="E70" s="6" t="n">
        <v>63.71</v>
      </c>
      <c r="F70" s="2" t="n">
        <v>7.85</v>
      </c>
      <c r="G70" s="2" t="n">
        <v>80.556</v>
      </c>
      <c r="H70" s="2" t="n">
        <v>190</v>
      </c>
      <c r="I70" s="2" t="n">
        <v>20</v>
      </c>
      <c r="J70" s="2" t="n">
        <v>76.58443962</v>
      </c>
    </row>
    <row r="71">
      <c r="A71" s="4" t="inlineStr">
        <is>
          <t>Jeep</t>
        </is>
      </c>
      <c r="B71" s="4" t="inlineStr">
        <is>
          <t>Grand Cherokee</t>
        </is>
      </c>
      <c r="C71" s="4" t="n">
        <v>26.895</v>
      </c>
      <c r="D71" s="4" t="n">
        <v>18.81</v>
      </c>
      <c r="E71" s="5" t="n">
        <v>69.94</v>
      </c>
      <c r="F71" s="4" t="n">
        <v>8.09</v>
      </c>
      <c r="G71" s="4" t="n">
        <v>157.04</v>
      </c>
      <c r="H71" s="4" t="n">
        <v>195</v>
      </c>
      <c r="I71" s="4" t="n">
        <v>19</v>
      </c>
      <c r="J71" s="4" t="n">
        <v>80.38777912</v>
      </c>
    </row>
    <row r="72">
      <c r="A72" s="2" t="inlineStr">
        <is>
          <t>Lexus</t>
        </is>
      </c>
      <c r="B72" s="2" t="inlineStr">
        <is>
          <t>ES300</t>
        </is>
      </c>
      <c r="C72" s="2" t="n">
        <v>31.505</v>
      </c>
      <c r="D72" s="2" t="n">
        <v>26.975</v>
      </c>
      <c r="E72" s="3" t="n">
        <v>85.62</v>
      </c>
      <c r="F72" s="2" t="n">
        <v>4.53</v>
      </c>
      <c r="G72" s="2" t="n">
        <v>24.072</v>
      </c>
      <c r="H72" s="2" t="n">
        <v>210</v>
      </c>
      <c r="I72" s="2" t="n">
        <v>23</v>
      </c>
      <c r="J72" s="2" t="n">
        <v>87.21100104</v>
      </c>
    </row>
    <row r="73">
      <c r="A73" s="4" t="inlineStr">
        <is>
          <t>Lexus</t>
        </is>
      </c>
      <c r="B73" s="4" t="inlineStr">
        <is>
          <t>GS300</t>
        </is>
      </c>
      <c r="C73" s="4" t="n">
        <v>37.805</v>
      </c>
      <c r="D73" s="4" t="n">
        <v>32.075</v>
      </c>
      <c r="E73" s="3" t="n">
        <v>84.84</v>
      </c>
      <c r="F73" s="4" t="n">
        <v>5.73</v>
      </c>
      <c r="G73" s="4" t="n">
        <v>12.698</v>
      </c>
      <c r="H73" s="4" t="n">
        <v>225</v>
      </c>
      <c r="I73" s="4" t="n">
        <v>23</v>
      </c>
      <c r="J73" s="4" t="n">
        <v>94.9466984</v>
      </c>
    </row>
    <row r="74">
      <c r="A74" s="2" t="inlineStr">
        <is>
          <t>Lexus</t>
        </is>
      </c>
      <c r="B74" s="2" t="inlineStr">
        <is>
          <t>GS400</t>
        </is>
      </c>
      <c r="C74" s="2" t="n">
        <v>46.305</v>
      </c>
      <c r="D74" s="2" t="n"/>
      <c r="E74" s="2" t="n"/>
      <c r="F74" s="2" t="n"/>
      <c r="G74" s="2" t="n">
        <v>3.334</v>
      </c>
      <c r="H74" s="2" t="n">
        <v>300</v>
      </c>
      <c r="I74" s="2" t="n">
        <v>21</v>
      </c>
      <c r="J74" s="2" t="n">
        <v>125.0133574</v>
      </c>
    </row>
    <row r="75">
      <c r="A75" s="4" t="inlineStr">
        <is>
          <t>Lexus</t>
        </is>
      </c>
      <c r="B75" s="4" t="inlineStr">
        <is>
          <t>LS400</t>
        </is>
      </c>
      <c r="C75" s="4" t="n">
        <v>54.005</v>
      </c>
      <c r="D75" s="4" t="n">
        <v>40.375</v>
      </c>
      <c r="E75" s="5" t="n">
        <v>74.76000000000001</v>
      </c>
      <c r="F75" s="4" t="n">
        <v>13.63</v>
      </c>
      <c r="G75" s="4" t="n">
        <v>6.375</v>
      </c>
      <c r="H75" s="4" t="n">
        <v>290</v>
      </c>
      <c r="I75" s="4" t="n">
        <v>22</v>
      </c>
      <c r="J75" s="4" t="n">
        <v>124.4467163</v>
      </c>
    </row>
    <row r="76">
      <c r="A76" s="2" t="inlineStr">
        <is>
          <t>Lexus</t>
        </is>
      </c>
      <c r="B76" s="2" t="inlineStr">
        <is>
          <t>LX470</t>
        </is>
      </c>
      <c r="C76" s="2" t="n">
        <v>60.105</v>
      </c>
      <c r="D76" s="2" t="n"/>
      <c r="E76" s="2" t="n"/>
      <c r="F76" s="2" t="n"/>
      <c r="G76" s="2" t="n">
        <v>9.125999999999999</v>
      </c>
      <c r="H76" s="2" t="n">
        <v>230</v>
      </c>
      <c r="I76" s="2" t="n">
        <v>15</v>
      </c>
      <c r="J76" s="2" t="n">
        <v>105.760458</v>
      </c>
    </row>
    <row r="77">
      <c r="A77" s="4" t="inlineStr">
        <is>
          <t>Lexus</t>
        </is>
      </c>
      <c r="B77" s="4" t="inlineStr">
        <is>
          <t>RX300</t>
        </is>
      </c>
      <c r="C77" s="4" t="n">
        <v>34.605</v>
      </c>
      <c r="D77" s="4" t="n"/>
      <c r="E77" s="4" t="n"/>
      <c r="F77" s="4" t="n"/>
      <c r="G77" s="4" t="n">
        <v>51.238</v>
      </c>
      <c r="H77" s="4" t="n">
        <v>220</v>
      </c>
      <c r="I77" s="4" t="n">
        <v>21</v>
      </c>
      <c r="J77" s="4" t="n">
        <v>91.94380156</v>
      </c>
    </row>
    <row r="78">
      <c r="A78" s="2" t="inlineStr">
        <is>
          <t>Lincoln</t>
        </is>
      </c>
      <c r="B78" s="2" t="inlineStr">
        <is>
          <t>Continental</t>
        </is>
      </c>
      <c r="C78" s="2" t="n">
        <v>39.08</v>
      </c>
      <c r="D78" s="2" t="n">
        <v>20.525</v>
      </c>
      <c r="E78" s="6" t="n">
        <v>52.52</v>
      </c>
      <c r="F78" s="2" t="n">
        <v>18.55</v>
      </c>
      <c r="G78" s="2" t="n">
        <v>13.798</v>
      </c>
      <c r="H78" s="2" t="n">
        <v>275</v>
      </c>
      <c r="I78" s="2" t="n">
        <v>22</v>
      </c>
      <c r="J78" s="2" t="n">
        <v>113.5402069</v>
      </c>
    </row>
    <row r="79">
      <c r="A79" s="4" t="inlineStr">
        <is>
          <t>Lincoln</t>
        </is>
      </c>
      <c r="B79" s="4" t="inlineStr">
        <is>
          <t>Town car</t>
        </is>
      </c>
      <c r="C79" s="4" t="n">
        <v>43.33</v>
      </c>
      <c r="D79" s="4" t="n">
        <v>21.725</v>
      </c>
      <c r="E79" s="6" t="n">
        <v>50.14</v>
      </c>
      <c r="F79" s="4" t="n">
        <v>21.6</v>
      </c>
      <c r="G79" s="4" t="n">
        <v>48.911</v>
      </c>
      <c r="H79" s="4" t="n">
        <v>215</v>
      </c>
      <c r="I79" s="4" t="n">
        <v>21</v>
      </c>
      <c r="J79" s="4" t="n">
        <v>93.9579169</v>
      </c>
    </row>
    <row r="80">
      <c r="A80" s="2" t="inlineStr">
        <is>
          <t>Lincoln</t>
        </is>
      </c>
      <c r="B80" s="2" t="inlineStr">
        <is>
          <t>Navigator</t>
        </is>
      </c>
      <c r="C80" s="2" t="n">
        <v>42.66</v>
      </c>
      <c r="D80" s="2" t="n"/>
      <c r="E80" s="2" t="n"/>
      <c r="F80" s="2" t="n"/>
      <c r="G80" s="2" t="n">
        <v>22.925</v>
      </c>
      <c r="H80" s="2" t="n">
        <v>300</v>
      </c>
      <c r="I80" s="2" t="n">
        <v>15</v>
      </c>
      <c r="J80" s="2" t="n">
        <v>123.9720467</v>
      </c>
    </row>
    <row r="81">
      <c r="A81" s="4" t="inlineStr">
        <is>
          <t>Mitsubishi</t>
        </is>
      </c>
      <c r="B81" s="4" t="inlineStr">
        <is>
          <t>Mirage</t>
        </is>
      </c>
      <c r="C81" s="4" t="n">
        <v>13.987</v>
      </c>
      <c r="D81" s="4" t="n">
        <v>8.324999999999999</v>
      </c>
      <c r="E81" s="6" t="n">
        <v>59.52</v>
      </c>
      <c r="F81" s="4" t="n">
        <v>5.66</v>
      </c>
      <c r="G81" s="4" t="n">
        <v>26.232</v>
      </c>
      <c r="H81" s="4" t="n">
        <v>113</v>
      </c>
      <c r="I81" s="4" t="n">
        <v>30</v>
      </c>
      <c r="J81" s="4" t="n">
        <v>45.83218056</v>
      </c>
    </row>
    <row r="82">
      <c r="A82" s="2" t="inlineStr">
        <is>
          <t>Mitsubishi</t>
        </is>
      </c>
      <c r="B82" s="2" t="inlineStr">
        <is>
          <t>Eclipse</t>
        </is>
      </c>
      <c r="C82" s="2" t="n">
        <v>19.047</v>
      </c>
      <c r="D82" s="2" t="n">
        <v>10.395</v>
      </c>
      <c r="E82" s="6" t="n">
        <v>54.58</v>
      </c>
      <c r="F82" s="2" t="n">
        <v>8.65</v>
      </c>
      <c r="G82" s="2" t="n">
        <v>42.541</v>
      </c>
      <c r="H82" s="2" t="n">
        <v>154</v>
      </c>
      <c r="I82" s="2" t="n">
        <v>24</v>
      </c>
      <c r="J82" s="2" t="n">
        <v>62.44196235</v>
      </c>
    </row>
    <row r="83">
      <c r="A83" s="4" t="inlineStr">
        <is>
          <t>Mitsubishi</t>
        </is>
      </c>
      <c r="B83" s="4" t="inlineStr">
        <is>
          <t>Galant</t>
        </is>
      </c>
      <c r="C83" s="4" t="n">
        <v>17.357</v>
      </c>
      <c r="D83" s="4" t="n">
        <v>10.595</v>
      </c>
      <c r="E83" s="6" t="n">
        <v>61.04</v>
      </c>
      <c r="F83" s="4" t="n">
        <v>6.76</v>
      </c>
      <c r="G83" s="4" t="n">
        <v>55.616</v>
      </c>
      <c r="H83" s="4" t="n">
        <v>145</v>
      </c>
      <c r="I83" s="4" t="n">
        <v>25</v>
      </c>
      <c r="J83" s="4" t="n">
        <v>58.60677292</v>
      </c>
    </row>
    <row r="84">
      <c r="A84" s="2" t="inlineStr">
        <is>
          <t>Mitsubishi</t>
        </is>
      </c>
      <c r="B84" s="2" t="inlineStr">
        <is>
          <t>Diamante</t>
        </is>
      </c>
      <c r="C84" s="2" t="n">
        <v>24.997</v>
      </c>
      <c r="D84" s="2" t="n">
        <v>16.575</v>
      </c>
      <c r="E84" s="5" t="n">
        <v>66.31</v>
      </c>
      <c r="F84" s="2" t="n">
        <v>8.42</v>
      </c>
      <c r="G84" s="2" t="n">
        <v>5.711</v>
      </c>
      <c r="H84" s="2" t="n">
        <v>210</v>
      </c>
      <c r="I84" s="2" t="n">
        <v>22</v>
      </c>
      <c r="J84" s="2" t="n">
        <v>84.83077858</v>
      </c>
    </row>
    <row r="85">
      <c r="A85" s="4" t="inlineStr">
        <is>
          <t>Mitsubishi</t>
        </is>
      </c>
      <c r="B85" s="4" t="inlineStr">
        <is>
          <t>3000GT</t>
        </is>
      </c>
      <c r="C85" s="4" t="n">
        <v>25.45</v>
      </c>
      <c r="D85" s="4" t="n">
        <v>20.94</v>
      </c>
      <c r="E85" s="3" t="n">
        <v>82.28</v>
      </c>
      <c r="F85" s="4" t="n">
        <v>4.51</v>
      </c>
      <c r="G85" s="4" t="n">
        <v>0.11</v>
      </c>
      <c r="H85" s="4" t="n">
        <v>161</v>
      </c>
      <c r="I85" s="4" t="n">
        <v>21</v>
      </c>
      <c r="J85" s="4" t="n">
        <v>67.54415494</v>
      </c>
    </row>
    <row r="86">
      <c r="A86" s="2" t="inlineStr">
        <is>
          <t>Mitsubishi</t>
        </is>
      </c>
      <c r="B86" s="2" t="inlineStr">
        <is>
          <t>Montero</t>
        </is>
      </c>
      <c r="C86" s="2" t="n">
        <v>31.807</v>
      </c>
      <c r="D86" s="2" t="n">
        <v>19.125</v>
      </c>
      <c r="E86" s="6" t="n">
        <v>60.13</v>
      </c>
      <c r="F86" s="2" t="n">
        <v>12.68</v>
      </c>
      <c r="G86" s="2" t="n">
        <v>11.337</v>
      </c>
      <c r="H86" s="2" t="n">
        <v>200</v>
      </c>
      <c r="I86" s="2" t="n">
        <v>18</v>
      </c>
      <c r="J86" s="2" t="n">
        <v>83.92081503999999</v>
      </c>
    </row>
    <row r="87">
      <c r="A87" s="4" t="inlineStr">
        <is>
          <t>Mitsubishi</t>
        </is>
      </c>
      <c r="B87" s="4" t="inlineStr">
        <is>
          <t>Montero Sport</t>
        </is>
      </c>
      <c r="C87" s="4" t="n">
        <v>22.527</v>
      </c>
      <c r="D87" s="4" t="n">
        <v>13.88</v>
      </c>
      <c r="E87" s="6" t="n">
        <v>61.61</v>
      </c>
      <c r="F87" s="4" t="n">
        <v>8.65</v>
      </c>
      <c r="G87" s="4" t="n">
        <v>39.348</v>
      </c>
      <c r="H87" s="4" t="n">
        <v>173</v>
      </c>
      <c r="I87" s="4" t="n">
        <v>20</v>
      </c>
      <c r="J87" s="4" t="n">
        <v>70.66094179</v>
      </c>
    </row>
    <row r="88">
      <c r="A88" s="2" t="inlineStr">
        <is>
          <t>Mercury</t>
        </is>
      </c>
      <c r="B88" s="2" t="inlineStr">
        <is>
          <t>Mystique</t>
        </is>
      </c>
      <c r="C88" s="2" t="n">
        <v>16.24</v>
      </c>
      <c r="D88" s="2" t="n">
        <v>8.800000000000001</v>
      </c>
      <c r="E88" s="6" t="n">
        <v>54.19</v>
      </c>
      <c r="F88" s="2" t="n">
        <v>7.44</v>
      </c>
      <c r="G88" s="2" t="n">
        <v>14.351</v>
      </c>
      <c r="H88" s="2" t="n">
        <v>125</v>
      </c>
      <c r="I88" s="2" t="n">
        <v>28</v>
      </c>
      <c r="J88" s="2" t="n">
        <v>50.99774761</v>
      </c>
    </row>
    <row r="89">
      <c r="A89" s="4" t="inlineStr">
        <is>
          <t>Mercury</t>
        </is>
      </c>
      <c r="B89" s="4" t="inlineStr">
        <is>
          <t>Cougar</t>
        </is>
      </c>
      <c r="C89" s="4" t="n">
        <v>16.54</v>
      </c>
      <c r="D89" s="4" t="n">
        <v>13.89</v>
      </c>
      <c r="E89" s="3" t="n">
        <v>83.98</v>
      </c>
      <c r="F89" s="4" t="n">
        <v>2.65</v>
      </c>
      <c r="G89" s="4" t="n">
        <v>26.529</v>
      </c>
      <c r="H89" s="4" t="n">
        <v>125</v>
      </c>
      <c r="I89" s="4" t="n">
        <v>30</v>
      </c>
      <c r="J89" s="4" t="n">
        <v>51.11347426</v>
      </c>
    </row>
    <row r="90">
      <c r="A90" s="2" t="inlineStr">
        <is>
          <t>Mercury</t>
        </is>
      </c>
      <c r="B90" s="2" t="inlineStr">
        <is>
          <t>Sable</t>
        </is>
      </c>
      <c r="C90" s="2" t="n">
        <v>19.035</v>
      </c>
      <c r="D90" s="2" t="n">
        <v>11.03</v>
      </c>
      <c r="E90" s="6" t="n">
        <v>57.95</v>
      </c>
      <c r="F90" s="2" t="n">
        <v>8.01</v>
      </c>
      <c r="G90" s="2" t="n">
        <v>67.956</v>
      </c>
      <c r="H90" s="2" t="n">
        <v>153</v>
      </c>
      <c r="I90" s="2" t="n">
        <v>24</v>
      </c>
      <c r="J90" s="2" t="n">
        <v>62.23996663</v>
      </c>
    </row>
    <row r="91">
      <c r="A91" s="4" t="inlineStr">
        <is>
          <t>Mercury</t>
        </is>
      </c>
      <c r="B91" s="4" t="inlineStr">
        <is>
          <t>Grand Marquis</t>
        </is>
      </c>
      <c r="C91" s="4" t="n">
        <v>22.605</v>
      </c>
      <c r="D91" s="4" t="n">
        <v>14.875</v>
      </c>
      <c r="E91" s="5" t="n">
        <v>65.8</v>
      </c>
      <c r="F91" s="4" t="n">
        <v>7.73</v>
      </c>
      <c r="G91" s="4" t="n">
        <v>81.17400000000001</v>
      </c>
      <c r="H91" s="4" t="n">
        <v>200</v>
      </c>
      <c r="I91" s="4" t="n">
        <v>21</v>
      </c>
      <c r="J91" s="4" t="n">
        <v>80.65769646</v>
      </c>
    </row>
    <row r="92">
      <c r="A92" s="2" t="inlineStr">
        <is>
          <t>Mercury</t>
        </is>
      </c>
      <c r="B92" s="2" t="inlineStr">
        <is>
          <t>Mountaineer</t>
        </is>
      </c>
      <c r="C92" s="2" t="n">
        <v>27.56</v>
      </c>
      <c r="D92" s="2" t="n">
        <v>20.43</v>
      </c>
      <c r="E92" s="5" t="n">
        <v>74.13</v>
      </c>
      <c r="F92" s="2" t="n">
        <v>7.13</v>
      </c>
      <c r="G92" s="2" t="n">
        <v>27.609</v>
      </c>
      <c r="H92" s="2" t="n">
        <v>210</v>
      </c>
      <c r="I92" s="2" t="n">
        <v>18</v>
      </c>
      <c r="J92" s="2" t="n">
        <v>85.94974424999999</v>
      </c>
    </row>
    <row r="93">
      <c r="A93" s="4" t="inlineStr">
        <is>
          <t>Mercury</t>
        </is>
      </c>
      <c r="B93" s="4" t="inlineStr">
        <is>
          <t>Villager</t>
        </is>
      </c>
      <c r="C93" s="4" t="n">
        <v>22.51</v>
      </c>
      <c r="D93" s="4" t="n">
        <v>14.795</v>
      </c>
      <c r="E93" s="5" t="n">
        <v>65.73</v>
      </c>
      <c r="F93" s="4" t="n">
        <v>7.72</v>
      </c>
      <c r="G93" s="4" t="n">
        <v>20.38</v>
      </c>
      <c r="H93" s="4" t="n">
        <v>170</v>
      </c>
      <c r="I93" s="4" t="n">
        <v>21</v>
      </c>
      <c r="J93" s="4" t="n">
        <v>69.67146099999999</v>
      </c>
    </row>
    <row r="94">
      <c r="A94" s="2" t="inlineStr">
        <is>
          <t>Mercedes-B</t>
        </is>
      </c>
      <c r="B94" s="2" t="inlineStr">
        <is>
          <t>C-Class</t>
        </is>
      </c>
      <c r="C94" s="2" t="n">
        <v>31.75</v>
      </c>
      <c r="D94" s="2" t="n">
        <v>26.05</v>
      </c>
      <c r="E94" s="3" t="n">
        <v>82.05</v>
      </c>
      <c r="F94" s="2" t="n">
        <v>5.7</v>
      </c>
      <c r="G94" s="2" t="n">
        <v>18.392</v>
      </c>
      <c r="H94" s="2" t="n">
        <v>185</v>
      </c>
      <c r="I94" s="2" t="n">
        <v>26</v>
      </c>
      <c r="J94" s="2" t="n">
        <v>78.28073087999999</v>
      </c>
    </row>
    <row r="95">
      <c r="A95" s="4" t="inlineStr">
        <is>
          <t>Mercedes-B</t>
        </is>
      </c>
      <c r="B95" s="4" t="inlineStr">
        <is>
          <t>E-Class</t>
        </is>
      </c>
      <c r="C95" s="4" t="n">
        <v>49.9</v>
      </c>
      <c r="D95" s="4" t="n">
        <v>41.45</v>
      </c>
      <c r="E95" s="3" t="n">
        <v>83.06999999999999</v>
      </c>
      <c r="F95" s="4" t="n">
        <v>8.449999999999999</v>
      </c>
      <c r="G95" s="4" t="n">
        <v>27.602</v>
      </c>
      <c r="H95" s="4" t="n">
        <v>221</v>
      </c>
      <c r="I95" s="4" t="n">
        <v>25</v>
      </c>
      <c r="J95" s="4" t="n">
        <v>98.24973749999999</v>
      </c>
    </row>
    <row r="96">
      <c r="A96" s="2" t="inlineStr">
        <is>
          <t>Mercedes-B</t>
        </is>
      </c>
      <c r="B96" s="2" t="inlineStr">
        <is>
          <t>S-Class</t>
        </is>
      </c>
      <c r="C96" s="2" t="n">
        <v>69.7</v>
      </c>
      <c r="D96" s="2" t="n">
        <v>50.375</v>
      </c>
      <c r="E96" s="5" t="n">
        <v>72.27</v>
      </c>
      <c r="F96" s="2" t="n">
        <v>19.33</v>
      </c>
      <c r="G96" s="2" t="n">
        <v>16.774</v>
      </c>
      <c r="H96" s="2" t="n">
        <v>275</v>
      </c>
      <c r="I96" s="2" t="n">
        <v>21</v>
      </c>
      <c r="J96" s="2" t="n">
        <v>125.2738757</v>
      </c>
    </row>
    <row r="97">
      <c r="A97" s="4" t="inlineStr">
        <is>
          <t>Mercedes-B</t>
        </is>
      </c>
      <c r="B97" s="4" t="inlineStr">
        <is>
          <t>SL-Class</t>
        </is>
      </c>
      <c r="C97" s="4" t="n">
        <v>82.59999999999999</v>
      </c>
      <c r="D97" s="4" t="n">
        <v>58.6</v>
      </c>
      <c r="E97" s="5" t="n">
        <v>70.94</v>
      </c>
      <c r="F97" s="4" t="n">
        <v>24</v>
      </c>
      <c r="G97" s="4" t="n">
        <v>3.311</v>
      </c>
      <c r="H97" s="4" t="n">
        <v>302</v>
      </c>
      <c r="I97" s="4" t="n">
        <v>20</v>
      </c>
      <c r="J97" s="4" t="n">
        <v>139.9822936</v>
      </c>
    </row>
    <row r="98">
      <c r="A98" s="2" t="inlineStr">
        <is>
          <t>Mercedes-B</t>
        </is>
      </c>
      <c r="B98" s="2" t="inlineStr">
        <is>
          <t>SLK</t>
        </is>
      </c>
      <c r="C98" s="2" t="n">
        <v>38.9</v>
      </c>
      <c r="D98" s="2" t="n"/>
      <c r="E98" s="2" t="n"/>
      <c r="F98" s="2" t="n"/>
      <c r="G98" s="2" t="n">
        <v>7.998</v>
      </c>
      <c r="H98" s="2" t="n">
        <v>190</v>
      </c>
      <c r="I98" s="2" t="n">
        <v>26</v>
      </c>
      <c r="J98" s="2" t="n">
        <v>82.80736193</v>
      </c>
    </row>
    <row r="99">
      <c r="A99" s="4" t="inlineStr">
        <is>
          <t>Mercedes-B</t>
        </is>
      </c>
      <c r="B99" s="4" t="inlineStr">
        <is>
          <t>SLK230</t>
        </is>
      </c>
      <c r="C99" s="4" t="n">
        <v>41</v>
      </c>
      <c r="D99" s="4" t="n"/>
      <c r="E99" s="4" t="n"/>
      <c r="F99" s="4" t="n"/>
      <c r="G99" s="4" t="n">
        <v>1.526</v>
      </c>
      <c r="H99" s="4" t="n">
        <v>185</v>
      </c>
      <c r="I99" s="4" t="n">
        <v>27</v>
      </c>
      <c r="J99" s="4" t="n">
        <v>81.84896924</v>
      </c>
    </row>
    <row r="100">
      <c r="A100" s="2" t="inlineStr">
        <is>
          <t>Mercedes-B</t>
        </is>
      </c>
      <c r="B100" s="2" t="inlineStr">
        <is>
          <t>CLK Coupe</t>
        </is>
      </c>
      <c r="C100" s="2" t="n">
        <v>41.6</v>
      </c>
      <c r="D100" s="2" t="n"/>
      <c r="E100" s="2" t="n"/>
      <c r="F100" s="2" t="n"/>
      <c r="G100" s="2" t="n">
        <v>11.592</v>
      </c>
      <c r="H100" s="2" t="n">
        <v>215</v>
      </c>
      <c r="I100" s="2" t="n">
        <v>26</v>
      </c>
      <c r="J100" s="2" t="n">
        <v>92.92579177</v>
      </c>
    </row>
    <row r="101">
      <c r="A101" s="4" t="inlineStr">
        <is>
          <t>Mercedes-B</t>
        </is>
      </c>
      <c r="B101" s="4" t="inlineStr">
        <is>
          <t>CL500</t>
        </is>
      </c>
      <c r="C101" s="4" t="n">
        <v>85.5</v>
      </c>
      <c r="D101" s="4" t="n"/>
      <c r="E101" s="4" t="n"/>
      <c r="F101" s="4" t="n"/>
      <c r="G101" s="4" t="n">
        <v>0.954</v>
      </c>
      <c r="H101" s="4" t="n">
        <v>302</v>
      </c>
      <c r="I101" s="4" t="n">
        <v>20</v>
      </c>
      <c r="J101" s="4" t="n">
        <v>141.1009845</v>
      </c>
    </row>
    <row r="102">
      <c r="A102" s="2" t="inlineStr">
        <is>
          <t>Mercedes-B</t>
        </is>
      </c>
      <c r="B102" s="2" t="inlineStr">
        <is>
          <t>M-Class</t>
        </is>
      </c>
      <c r="C102" s="2" t="n">
        <v>35.3</v>
      </c>
      <c r="D102" s="2" t="n"/>
      <c r="E102" s="2" t="n"/>
      <c r="F102" s="2" t="n"/>
      <c r="G102" s="2" t="n">
        <v>28.976</v>
      </c>
      <c r="H102" s="2" t="n">
        <v>215</v>
      </c>
      <c r="I102" s="2" t="n">
        <v>20</v>
      </c>
      <c r="J102" s="2" t="n">
        <v>90.49553213</v>
      </c>
    </row>
    <row r="103">
      <c r="A103" s="4" t="inlineStr">
        <is>
          <t>Nissan</t>
        </is>
      </c>
      <c r="B103" s="4" t="inlineStr">
        <is>
          <t>Sentra</t>
        </is>
      </c>
      <c r="C103" s="4" t="n">
        <v>13.499</v>
      </c>
      <c r="D103" s="4" t="n">
        <v>8.449999999999999</v>
      </c>
      <c r="E103" s="6" t="n">
        <v>62.6</v>
      </c>
      <c r="F103" s="4" t="n">
        <v>5.05</v>
      </c>
      <c r="G103" s="4" t="n">
        <v>42.643</v>
      </c>
      <c r="H103" s="4" t="n">
        <v>126</v>
      </c>
      <c r="I103" s="4" t="n">
        <v>30</v>
      </c>
      <c r="J103" s="4" t="n">
        <v>50.24197791</v>
      </c>
    </row>
    <row r="104">
      <c r="A104" s="2" t="inlineStr">
        <is>
          <t>Nissan</t>
        </is>
      </c>
      <c r="B104" s="2" t="inlineStr">
        <is>
          <t>Altima</t>
        </is>
      </c>
      <c r="C104" s="2" t="n">
        <v>20.39</v>
      </c>
      <c r="D104" s="2" t="n">
        <v>11.295</v>
      </c>
      <c r="E104" s="6" t="n">
        <v>55.39</v>
      </c>
      <c r="F104" s="2" t="n">
        <v>9.1</v>
      </c>
      <c r="G104" s="2" t="n">
        <v>88.09399999999999</v>
      </c>
      <c r="H104" s="2" t="n">
        <v>155</v>
      </c>
      <c r="I104" s="2" t="n">
        <v>25</v>
      </c>
      <c r="J104" s="2" t="n">
        <v>63.31372783</v>
      </c>
    </row>
    <row r="105">
      <c r="A105" s="4" t="inlineStr">
        <is>
          <t>Nissan</t>
        </is>
      </c>
      <c r="B105" s="4" t="inlineStr">
        <is>
          <t>Maxima</t>
        </is>
      </c>
      <c r="C105" s="4" t="n">
        <v>26.249</v>
      </c>
      <c r="D105" s="4" t="n">
        <v>15.125</v>
      </c>
      <c r="E105" s="6" t="n">
        <v>57.62</v>
      </c>
      <c r="F105" s="4" t="n">
        <v>11.12</v>
      </c>
      <c r="G105" s="4" t="n">
        <v>79.85299999999999</v>
      </c>
      <c r="H105" s="4" t="n">
        <v>222</v>
      </c>
      <c r="I105" s="4" t="n">
        <v>25</v>
      </c>
      <c r="J105" s="4" t="n">
        <v>89.42782031</v>
      </c>
    </row>
    <row r="106">
      <c r="A106" s="2" t="inlineStr">
        <is>
          <t>Nissan</t>
        </is>
      </c>
      <c r="B106" s="2" t="inlineStr">
        <is>
          <t>Quest</t>
        </is>
      </c>
      <c r="C106" s="2" t="n">
        <v>26.399</v>
      </c>
      <c r="D106" s="2" t="n">
        <v>15.38</v>
      </c>
      <c r="E106" s="6" t="n">
        <v>58.26</v>
      </c>
      <c r="F106" s="2" t="n">
        <v>11.02</v>
      </c>
      <c r="G106" s="2" t="n">
        <v>27.308</v>
      </c>
      <c r="H106" s="2" t="n">
        <v>170</v>
      </c>
      <c r="I106" s="2" t="n">
        <v>21</v>
      </c>
      <c r="J106" s="2" t="n">
        <v>71.17166413</v>
      </c>
    </row>
    <row r="107">
      <c r="A107" s="4" t="inlineStr">
        <is>
          <t>Nissan</t>
        </is>
      </c>
      <c r="B107" s="4" t="inlineStr">
        <is>
          <t>Pathfinder</t>
        </is>
      </c>
      <c r="C107" s="4" t="n">
        <v>29.299</v>
      </c>
      <c r="D107" s="4" t="n">
        <v>17.81</v>
      </c>
      <c r="E107" s="6" t="n">
        <v>60.79</v>
      </c>
      <c r="F107" s="4" t="n">
        <v>11.49</v>
      </c>
      <c r="G107" s="4" t="n">
        <v>42.574</v>
      </c>
      <c r="H107" s="4" t="n">
        <v>170</v>
      </c>
      <c r="I107" s="4" t="n">
        <v>19</v>
      </c>
      <c r="J107" s="4" t="n">
        <v>72.29035508</v>
      </c>
    </row>
    <row r="108">
      <c r="A108" s="2" t="inlineStr">
        <is>
          <t>Nissan</t>
        </is>
      </c>
      <c r="B108" s="2" t="inlineStr">
        <is>
          <t>Xterra</t>
        </is>
      </c>
      <c r="C108" s="2" t="n">
        <v>22.799</v>
      </c>
      <c r="D108" s="2" t="n"/>
      <c r="E108" s="2" t="n"/>
      <c r="F108" s="2" t="n"/>
      <c r="G108" s="2" t="n">
        <v>54.158</v>
      </c>
      <c r="H108" s="2" t="n">
        <v>170</v>
      </c>
      <c r="I108" s="2" t="n">
        <v>18</v>
      </c>
      <c r="J108" s="2" t="n">
        <v>69.78294434</v>
      </c>
    </row>
    <row r="109">
      <c r="A109" s="4" t="inlineStr">
        <is>
          <t>Nissan</t>
        </is>
      </c>
      <c r="B109" s="4" t="inlineStr">
        <is>
          <t>Frontier</t>
        </is>
      </c>
      <c r="C109" s="4" t="n">
        <v>17.89</v>
      </c>
      <c r="D109" s="4" t="n"/>
      <c r="E109" s="4" t="n"/>
      <c r="F109" s="4" t="n"/>
      <c r="G109" s="4" t="n">
        <v>65.005</v>
      </c>
      <c r="H109" s="4" t="n">
        <v>170</v>
      </c>
      <c r="I109" s="4" t="n">
        <v>18</v>
      </c>
      <c r="J109" s="4" t="n">
        <v>67.88927059</v>
      </c>
    </row>
    <row r="110">
      <c r="A110" s="2" t="inlineStr">
        <is>
          <t>Oldsmobile</t>
        </is>
      </c>
      <c r="B110" s="2" t="inlineStr">
        <is>
          <t>Cutlass</t>
        </is>
      </c>
      <c r="C110" s="2" t="n">
        <v>18.145</v>
      </c>
      <c r="D110" s="2" t="n">
        <v>11.24</v>
      </c>
      <c r="E110" s="6" t="n">
        <v>61.95</v>
      </c>
      <c r="F110" s="2" t="n">
        <v>6.9</v>
      </c>
      <c r="G110" s="2" t="n">
        <v>1.112</v>
      </c>
      <c r="H110" s="2" t="n">
        <v>150</v>
      </c>
      <c r="I110" s="2" t="n">
        <v>25</v>
      </c>
      <c r="J110" s="2" t="n">
        <v>60.86161155</v>
      </c>
    </row>
    <row r="111">
      <c r="A111" s="4" t="inlineStr">
        <is>
          <t>Oldsmobile</t>
        </is>
      </c>
      <c r="B111" s="4" t="inlineStr">
        <is>
          <t>Intrigue</t>
        </is>
      </c>
      <c r="C111" s="4" t="n">
        <v>24.15</v>
      </c>
      <c r="D111" s="4" t="n"/>
      <c r="E111" s="4" t="n"/>
      <c r="F111" s="4" t="n"/>
      <c r="G111" s="4" t="n">
        <v>38.554</v>
      </c>
      <c r="H111" s="4" t="n">
        <v>215</v>
      </c>
      <c r="I111" s="4" t="n"/>
      <c r="J111" s="4" t="n">
        <v>86.27252291000001</v>
      </c>
    </row>
    <row r="112">
      <c r="A112" s="2" t="inlineStr">
        <is>
          <t>Oldsmobile</t>
        </is>
      </c>
      <c r="B112" s="2" t="inlineStr">
        <is>
          <t>Alero</t>
        </is>
      </c>
      <c r="C112" s="2" t="n">
        <v>18.27</v>
      </c>
      <c r="D112" s="2" t="n"/>
      <c r="E112" s="2" t="n"/>
      <c r="F112" s="2" t="n"/>
      <c r="G112" s="2" t="n">
        <v>80.255</v>
      </c>
      <c r="H112" s="2" t="n">
        <v>150</v>
      </c>
      <c r="I112" s="2" t="n">
        <v>27</v>
      </c>
      <c r="J112" s="2" t="n">
        <v>60.72744693</v>
      </c>
    </row>
    <row r="113">
      <c r="A113" s="4" t="inlineStr">
        <is>
          <t>Oldsmobile</t>
        </is>
      </c>
      <c r="B113" s="4" t="inlineStr">
        <is>
          <t>Aurora</t>
        </is>
      </c>
      <c r="C113" s="4" t="n">
        <v>36.229</v>
      </c>
      <c r="D113" s="4" t="n">
        <v>19.89</v>
      </c>
      <c r="E113" s="6" t="n">
        <v>54.9</v>
      </c>
      <c r="F113" s="4" t="n">
        <v>16.34</v>
      </c>
      <c r="G113" s="4" t="n">
        <v>14.69</v>
      </c>
      <c r="H113" s="4" t="n">
        <v>250</v>
      </c>
      <c r="I113" s="4" t="n">
        <v>22</v>
      </c>
      <c r="J113" s="4" t="n">
        <v>103.4416926</v>
      </c>
    </row>
    <row r="114">
      <c r="A114" s="2" t="inlineStr">
        <is>
          <t>Oldsmobile</t>
        </is>
      </c>
      <c r="B114" s="2" t="inlineStr">
        <is>
          <t>Bravada</t>
        </is>
      </c>
      <c r="C114" s="2" t="n">
        <v>31.598</v>
      </c>
      <c r="D114" s="2" t="n">
        <v>19.925</v>
      </c>
      <c r="E114" s="6" t="n">
        <v>63.06</v>
      </c>
      <c r="F114" s="2" t="n">
        <v>11.67</v>
      </c>
      <c r="G114" s="2" t="n">
        <v>20.017</v>
      </c>
      <c r="H114" s="2" t="n">
        <v>190</v>
      </c>
      <c r="I114" s="2" t="n">
        <v>19</v>
      </c>
      <c r="J114" s="2" t="n">
        <v>80.51167259</v>
      </c>
    </row>
    <row r="115">
      <c r="A115" s="4" t="inlineStr">
        <is>
          <t>Oldsmobile</t>
        </is>
      </c>
      <c r="B115" s="4" t="inlineStr">
        <is>
          <t>Silhouette</t>
        </is>
      </c>
      <c r="C115" s="4" t="n">
        <v>25.345</v>
      </c>
      <c r="D115" s="4" t="n">
        <v>15.24</v>
      </c>
      <c r="E115" s="6" t="n">
        <v>60.13</v>
      </c>
      <c r="F115" s="4" t="n">
        <v>10.1</v>
      </c>
      <c r="G115" s="4" t="n">
        <v>24.361</v>
      </c>
      <c r="H115" s="4" t="n">
        <v>185</v>
      </c>
      <c r="I115" s="4" t="n">
        <v>22</v>
      </c>
      <c r="J115" s="4" t="n">
        <v>76.09657042000001</v>
      </c>
    </row>
    <row r="116">
      <c r="A116" s="2" t="inlineStr">
        <is>
          <t>Plymouth</t>
        </is>
      </c>
      <c r="B116" s="2" t="inlineStr">
        <is>
          <t>Neon</t>
        </is>
      </c>
      <c r="C116" s="2" t="n">
        <v>12.64</v>
      </c>
      <c r="D116" s="2" t="n">
        <v>7.75</v>
      </c>
      <c r="E116" s="6" t="n">
        <v>61.31</v>
      </c>
      <c r="F116" s="2" t="n">
        <v>4.89</v>
      </c>
      <c r="G116" s="2" t="n">
        <v>32.734</v>
      </c>
      <c r="H116" s="2" t="n">
        <v>132</v>
      </c>
      <c r="I116" s="2" t="n">
        <v>29</v>
      </c>
      <c r="J116" s="2" t="n">
        <v>52.08489875</v>
      </c>
    </row>
    <row r="117">
      <c r="A117" s="4" t="inlineStr">
        <is>
          <t>Plymouth</t>
        </is>
      </c>
      <c r="B117" s="4" t="inlineStr">
        <is>
          <t>Breeze</t>
        </is>
      </c>
      <c r="C117" s="4" t="n">
        <v>16.08</v>
      </c>
      <c r="D117" s="4" t="n">
        <v>9.800000000000001</v>
      </c>
      <c r="E117" s="6" t="n">
        <v>60.95</v>
      </c>
      <c r="F117" s="4" t="n">
        <v>6.28</v>
      </c>
      <c r="G117" s="4" t="n">
        <v>5.24</v>
      </c>
      <c r="H117" s="4" t="n">
        <v>132</v>
      </c>
      <c r="I117" s="4" t="n">
        <v>27</v>
      </c>
      <c r="J117" s="4" t="n">
        <v>53.41189767</v>
      </c>
    </row>
    <row r="118">
      <c r="A118" s="2" t="inlineStr">
        <is>
          <t>Plymouth</t>
        </is>
      </c>
      <c r="B118" s="2" t="inlineStr">
        <is>
          <t>Voyager</t>
        </is>
      </c>
      <c r="C118" s="2" t="n">
        <v>18.85</v>
      </c>
      <c r="D118" s="2" t="n">
        <v>12.025</v>
      </c>
      <c r="E118" s="6" t="n">
        <v>63.79</v>
      </c>
      <c r="F118" s="2" t="n">
        <v>6.83</v>
      </c>
      <c r="G118" s="2" t="n">
        <v>24.155</v>
      </c>
      <c r="H118" s="2" t="n">
        <v>150</v>
      </c>
      <c r="I118" s="2" t="n">
        <v>24</v>
      </c>
      <c r="J118" s="2" t="n">
        <v>60.95118512</v>
      </c>
    </row>
    <row r="119">
      <c r="A119" s="4" t="inlineStr">
        <is>
          <t>Plymouth</t>
        </is>
      </c>
      <c r="B119" s="4" t="inlineStr">
        <is>
          <t>Prowler</t>
        </is>
      </c>
      <c r="C119" s="4" t="n">
        <v>43</v>
      </c>
      <c r="D119" s="4" t="n"/>
      <c r="E119" s="4" t="n"/>
      <c r="F119" s="4" t="n"/>
      <c r="G119" s="4" t="n">
        <v>1.872</v>
      </c>
      <c r="H119" s="4" t="n">
        <v>253</v>
      </c>
      <c r="I119" s="4" t="n">
        <v>21</v>
      </c>
      <c r="J119" s="4" t="n">
        <v>106.9844563</v>
      </c>
    </row>
    <row r="120">
      <c r="A120" s="2" t="inlineStr">
        <is>
          <t>Pontiac</t>
        </is>
      </c>
      <c r="B120" s="2" t="inlineStr">
        <is>
          <t>Sunfire</t>
        </is>
      </c>
      <c r="C120" s="2" t="n">
        <v>21.61</v>
      </c>
      <c r="D120" s="2" t="n">
        <v>13.79</v>
      </c>
      <c r="E120" s="6" t="n">
        <v>63.81</v>
      </c>
      <c r="F120" s="2" t="n">
        <v>7.82</v>
      </c>
      <c r="G120" s="2" t="n">
        <v>51.645</v>
      </c>
      <c r="H120" s="2" t="n">
        <v>150</v>
      </c>
      <c r="I120" s="2" t="n">
        <v>27</v>
      </c>
      <c r="J120" s="2" t="n">
        <v>62.0158703</v>
      </c>
    </row>
    <row r="121">
      <c r="A121" s="4" t="inlineStr">
        <is>
          <t>Pontiac</t>
        </is>
      </c>
      <c r="B121" s="4" t="inlineStr">
        <is>
          <t>Grand Am</t>
        </is>
      </c>
      <c r="C121" s="4" t="n">
        <v>19.72</v>
      </c>
      <c r="D121" s="4" t="n">
        <v>10.29</v>
      </c>
      <c r="E121" s="6" t="n">
        <v>52.18</v>
      </c>
      <c r="F121" s="4" t="n">
        <v>9.43</v>
      </c>
      <c r="G121" s="4" t="n">
        <v>131.097</v>
      </c>
      <c r="H121" s="4" t="n">
        <v>175</v>
      </c>
      <c r="I121" s="4" t="n">
        <v>25</v>
      </c>
      <c r="J121" s="4" t="n">
        <v>70.38973726</v>
      </c>
    </row>
    <row r="122">
      <c r="A122" s="2" t="inlineStr">
        <is>
          <t>Pontiac</t>
        </is>
      </c>
      <c r="B122" s="2" t="inlineStr">
        <is>
          <t>Firebird</t>
        </is>
      </c>
      <c r="C122" s="2" t="n">
        <v>25.31</v>
      </c>
      <c r="D122" s="2" t="n">
        <v>17.805</v>
      </c>
      <c r="E122" s="5" t="n">
        <v>70.34999999999999</v>
      </c>
      <c r="F122" s="2" t="n">
        <v>7.5</v>
      </c>
      <c r="G122" s="2" t="n">
        <v>19.911</v>
      </c>
      <c r="H122" s="2" t="n">
        <v>200</v>
      </c>
      <c r="I122" s="2" t="n">
        <v>25</v>
      </c>
      <c r="J122" s="2" t="n">
        <v>81.49272616</v>
      </c>
    </row>
    <row r="123">
      <c r="A123" s="4" t="inlineStr">
        <is>
          <t>Pontiac</t>
        </is>
      </c>
      <c r="B123" s="4" t="inlineStr">
        <is>
          <t>Grand Prix</t>
        </is>
      </c>
      <c r="C123" s="4" t="n">
        <v>21.665</v>
      </c>
      <c r="D123" s="4" t="n">
        <v>14.01</v>
      </c>
      <c r="E123" s="6" t="n">
        <v>64.67</v>
      </c>
      <c r="F123" s="4" t="n">
        <v>7.65</v>
      </c>
      <c r="G123" s="4" t="n">
        <v>92.364</v>
      </c>
      <c r="H123" s="4" t="n">
        <v>195</v>
      </c>
      <c r="I123" s="4" t="n">
        <v>25</v>
      </c>
      <c r="J123" s="4" t="n">
        <v>78.31816813</v>
      </c>
    </row>
    <row r="124">
      <c r="A124" s="2" t="inlineStr">
        <is>
          <t>Pontiac</t>
        </is>
      </c>
      <c r="B124" s="2" t="inlineStr">
        <is>
          <t>Bonneville</t>
        </is>
      </c>
      <c r="C124" s="2" t="n">
        <v>23.755</v>
      </c>
      <c r="D124" s="2" t="n">
        <v>13.225</v>
      </c>
      <c r="E124" s="6" t="n">
        <v>55.67</v>
      </c>
      <c r="F124" s="2" t="n">
        <v>10.53</v>
      </c>
      <c r="G124" s="2" t="n">
        <v>35.945</v>
      </c>
      <c r="H124" s="2" t="n">
        <v>205</v>
      </c>
      <c r="I124" s="2" t="n">
        <v>24</v>
      </c>
      <c r="J124" s="2" t="n">
        <v>82.66135559999999</v>
      </c>
    </row>
    <row r="125">
      <c r="A125" s="4" t="inlineStr">
        <is>
          <t>Pontiac</t>
        </is>
      </c>
      <c r="B125" s="4" t="inlineStr">
        <is>
          <t>Montana</t>
        </is>
      </c>
      <c r="C125" s="4" t="n">
        <v>25.635</v>
      </c>
      <c r="D125" s="4" t="n"/>
      <c r="E125" s="4" t="n"/>
      <c r="F125" s="4" t="n"/>
      <c r="G125" s="4" t="n">
        <v>39.572</v>
      </c>
      <c r="H125" s="4" t="n">
        <v>185</v>
      </c>
      <c r="I125" s="4" t="n">
        <v>23</v>
      </c>
      <c r="J125" s="4" t="n">
        <v>76.20843952</v>
      </c>
    </row>
    <row r="126">
      <c r="A126" s="2" t="inlineStr">
        <is>
          <t>Porsche</t>
        </is>
      </c>
      <c r="B126" s="2" t="inlineStr">
        <is>
          <t>Boxter</t>
        </is>
      </c>
      <c r="C126" s="2" t="n">
        <v>41.43</v>
      </c>
      <c r="D126" s="2" t="n">
        <v>41.25</v>
      </c>
      <c r="E126" s="3" t="n">
        <v>99.56999999999999</v>
      </c>
      <c r="F126" s="2" t="n">
        <v>0.18</v>
      </c>
      <c r="G126" s="2" t="n">
        <v>8.981999999999999</v>
      </c>
      <c r="H126" s="2" t="n">
        <v>217</v>
      </c>
      <c r="I126" s="2" t="n">
        <v>22</v>
      </c>
      <c r="J126" s="2" t="n">
        <v>93.4373307</v>
      </c>
    </row>
    <row r="127">
      <c r="A127" s="4" t="inlineStr">
        <is>
          <t>Porsche</t>
        </is>
      </c>
      <c r="B127" s="4" t="inlineStr">
        <is>
          <t>Carrera Coupe</t>
        </is>
      </c>
      <c r="C127" s="4" t="n">
        <v>71.02</v>
      </c>
      <c r="D127" s="4" t="n">
        <v>60.625</v>
      </c>
      <c r="E127" s="3" t="n">
        <v>85.36</v>
      </c>
      <c r="F127" s="4" t="n">
        <v>10.39</v>
      </c>
      <c r="G127" s="4" t="n">
        <v>1.28</v>
      </c>
      <c r="H127" s="4" t="n">
        <v>300</v>
      </c>
      <c r="I127" s="4" t="n">
        <v>21</v>
      </c>
      <c r="J127" s="4" t="n">
        <v>134.3909754</v>
      </c>
    </row>
    <row r="128">
      <c r="A128" s="2" t="inlineStr">
        <is>
          <t>Porsche</t>
        </is>
      </c>
      <c r="B128" s="2" t="inlineStr">
        <is>
          <t>Carrera Cabrio</t>
        </is>
      </c>
      <c r="C128" s="2" t="n">
        <v>74.97</v>
      </c>
      <c r="D128" s="2" t="n">
        <v>67.55</v>
      </c>
      <c r="E128" s="3" t="n">
        <v>90.09999999999999</v>
      </c>
      <c r="F128" s="2" t="n">
        <v>7.42</v>
      </c>
      <c r="G128" s="2" t="n">
        <v>1.866</v>
      </c>
      <c r="H128" s="2" t="n">
        <v>300</v>
      </c>
      <c r="I128" s="2" t="n">
        <v>23</v>
      </c>
      <c r="J128" s="2" t="n">
        <v>135.9147096</v>
      </c>
    </row>
    <row r="129">
      <c r="A129" s="4" t="inlineStr">
        <is>
          <t>Saab</t>
        </is>
      </c>
      <c r="B129" s="4" t="inlineStr">
        <is>
          <t>5-Sep</t>
        </is>
      </c>
      <c r="C129" s="4" t="n">
        <v>33.12</v>
      </c>
      <c r="D129" s="4" t="n"/>
      <c r="E129" s="4" t="n"/>
      <c r="F129" s="4" t="n"/>
      <c r="G129" s="4" t="n">
        <v>9.191000000000001</v>
      </c>
      <c r="H129" s="4" t="n">
        <v>170</v>
      </c>
      <c r="I129" s="4" t="n">
        <v>23</v>
      </c>
      <c r="J129" s="4" t="n">
        <v>73.50377819000001</v>
      </c>
    </row>
    <row r="130">
      <c r="A130" s="2" t="inlineStr">
        <is>
          <t>Saab</t>
        </is>
      </c>
      <c r="B130" s="2" t="inlineStr">
        <is>
          <t>3-Sep</t>
        </is>
      </c>
      <c r="C130" s="2" t="n">
        <v>26.1</v>
      </c>
      <c r="D130" s="2" t="n"/>
      <c r="E130" s="2" t="n"/>
      <c r="F130" s="2" t="n"/>
      <c r="G130" s="2" t="n">
        <v>12.115</v>
      </c>
      <c r="H130" s="2" t="n">
        <v>185</v>
      </c>
      <c r="I130" s="2" t="n">
        <v>23</v>
      </c>
      <c r="J130" s="2" t="n">
        <v>76.02304771</v>
      </c>
    </row>
    <row r="131">
      <c r="A131" s="4" t="inlineStr">
        <is>
          <t>Saturn</t>
        </is>
      </c>
      <c r="B131" s="4" t="inlineStr">
        <is>
          <t>SL</t>
        </is>
      </c>
      <c r="C131" s="4" t="n">
        <v>10.685</v>
      </c>
      <c r="D131" s="4" t="n">
        <v>9.199999999999999</v>
      </c>
      <c r="E131" s="3" t="n">
        <v>86.09999999999999</v>
      </c>
      <c r="F131" s="4" t="n">
        <v>1.49</v>
      </c>
      <c r="G131" s="4" t="n">
        <v>80.62</v>
      </c>
      <c r="H131" s="4" t="n">
        <v>100</v>
      </c>
      <c r="I131" s="4" t="n">
        <v>33</v>
      </c>
      <c r="J131" s="4" t="n">
        <v>39.98642475</v>
      </c>
    </row>
    <row r="132">
      <c r="A132" s="2" t="inlineStr">
        <is>
          <t>Saturn</t>
        </is>
      </c>
      <c r="B132" s="2" t="inlineStr">
        <is>
          <t>SC</t>
        </is>
      </c>
      <c r="C132" s="2" t="n">
        <v>12.535</v>
      </c>
      <c r="D132" s="2" t="n">
        <v>10.59</v>
      </c>
      <c r="E132" s="3" t="n">
        <v>84.48</v>
      </c>
      <c r="F132" s="2" t="n">
        <v>1.95</v>
      </c>
      <c r="G132" s="2" t="n">
        <v>24.546</v>
      </c>
      <c r="H132" s="2" t="n">
        <v>100</v>
      </c>
      <c r="I132" s="2" t="n">
        <v>33</v>
      </c>
      <c r="J132" s="2" t="n">
        <v>40.70007242</v>
      </c>
    </row>
    <row r="133">
      <c r="A133" s="4" t="inlineStr">
        <is>
          <t>Saturn</t>
        </is>
      </c>
      <c r="B133" s="4" t="inlineStr">
        <is>
          <t>SW</t>
        </is>
      </c>
      <c r="C133" s="4" t="n">
        <v>14.29</v>
      </c>
      <c r="D133" s="4" t="n">
        <v>10.79</v>
      </c>
      <c r="E133" s="3" t="n">
        <v>75.51000000000001</v>
      </c>
      <c r="F133" s="4" t="n">
        <v>3.5</v>
      </c>
      <c r="G133" s="4" t="n">
        <v>5.223</v>
      </c>
      <c r="H133" s="4" t="n">
        <v>124</v>
      </c>
      <c r="I133" s="4" t="n">
        <v>31</v>
      </c>
      <c r="J133" s="4" t="n">
        <v>49.86577367</v>
      </c>
    </row>
    <row r="134">
      <c r="A134" s="2" t="inlineStr">
        <is>
          <t>Saturn</t>
        </is>
      </c>
      <c r="B134" s="2" t="inlineStr">
        <is>
          <t>LW</t>
        </is>
      </c>
      <c r="C134" s="2" t="n">
        <v>18.835</v>
      </c>
      <c r="D134" s="2" t="n"/>
      <c r="E134" s="2" t="n"/>
      <c r="F134" s="2" t="n"/>
      <c r="G134" s="2" t="n">
        <v>8.472</v>
      </c>
      <c r="H134" s="2" t="n">
        <v>137</v>
      </c>
      <c r="I134" s="2" t="n">
        <v>27</v>
      </c>
      <c r="J134" s="2" t="n">
        <v>56.29524304</v>
      </c>
    </row>
    <row r="135">
      <c r="A135" s="4" t="inlineStr">
        <is>
          <t>Saturn</t>
        </is>
      </c>
      <c r="B135" s="4" t="inlineStr">
        <is>
          <t>LS</t>
        </is>
      </c>
      <c r="C135" s="4" t="n">
        <v>15.01</v>
      </c>
      <c r="D135" s="4" t="n"/>
      <c r="E135" s="4" t="n"/>
      <c r="F135" s="4" t="n"/>
      <c r="G135" s="4" t="n">
        <v>49.989</v>
      </c>
      <c r="H135" s="4" t="n">
        <v>137</v>
      </c>
      <c r="I135" s="4" t="n">
        <v>28</v>
      </c>
      <c r="J135" s="4" t="n">
        <v>54.81972825</v>
      </c>
    </row>
    <row r="136">
      <c r="A136" s="2" t="inlineStr">
        <is>
          <t>Subaru</t>
        </is>
      </c>
      <c r="B136" s="2" t="inlineStr">
        <is>
          <t>Outback</t>
        </is>
      </c>
      <c r="C136" s="2" t="n">
        <v>22.695</v>
      </c>
      <c r="D136" s="2" t="n"/>
      <c r="E136" s="2" t="n"/>
      <c r="F136" s="2" t="n"/>
      <c r="G136" s="2" t="n">
        <v>47.107</v>
      </c>
      <c r="H136" s="2" t="n">
        <v>165</v>
      </c>
      <c r="I136" s="2" t="n">
        <v>25</v>
      </c>
      <c r="J136" s="2" t="n">
        <v>67.76590760000001</v>
      </c>
    </row>
    <row r="137">
      <c r="A137" s="4" t="inlineStr">
        <is>
          <t>Subaru</t>
        </is>
      </c>
      <c r="B137" s="4" t="inlineStr">
        <is>
          <t>Forester</t>
        </is>
      </c>
      <c r="C137" s="4" t="n">
        <v>20.095</v>
      </c>
      <c r="D137" s="4" t="n"/>
      <c r="E137" s="4" t="n"/>
      <c r="F137" s="4" t="n"/>
      <c r="G137" s="4" t="n">
        <v>33.028</v>
      </c>
      <c r="H137" s="4" t="n">
        <v>165</v>
      </c>
      <c r="I137" s="4" t="n">
        <v>24</v>
      </c>
      <c r="J137" s="4" t="n">
        <v>66.76294331</v>
      </c>
    </row>
    <row r="138">
      <c r="A138" s="2" t="inlineStr">
        <is>
          <t>Toyota</t>
        </is>
      </c>
      <c r="B138" s="2" t="inlineStr">
        <is>
          <t>Corolla</t>
        </is>
      </c>
      <c r="C138" s="2" t="n">
        <v>13.108</v>
      </c>
      <c r="D138" s="2" t="n">
        <v>10.025</v>
      </c>
      <c r="E138" s="3" t="n">
        <v>76.48</v>
      </c>
      <c r="F138" s="2" t="n">
        <v>3.08</v>
      </c>
      <c r="G138" s="2" t="n">
        <v>142.535</v>
      </c>
      <c r="H138" s="2" t="n">
        <v>120</v>
      </c>
      <c r="I138" s="2" t="n">
        <v>33</v>
      </c>
      <c r="J138" s="2" t="n">
        <v>47.96897242</v>
      </c>
    </row>
    <row r="139">
      <c r="A139" s="4" t="inlineStr">
        <is>
          <t>Toyota</t>
        </is>
      </c>
      <c r="B139" s="4" t="inlineStr">
        <is>
          <t>Camry</t>
        </is>
      </c>
      <c r="C139" s="4" t="n">
        <v>17.518</v>
      </c>
      <c r="D139" s="4" t="n">
        <v>13.245</v>
      </c>
      <c r="E139" s="3" t="n">
        <v>75.61</v>
      </c>
      <c r="F139" s="4" t="n">
        <v>4.27</v>
      </c>
      <c r="G139" s="4" t="n">
        <v>247.994</v>
      </c>
      <c r="H139" s="4" t="n">
        <v>133</v>
      </c>
      <c r="I139" s="4" t="n">
        <v>27</v>
      </c>
      <c r="J139" s="4" t="n">
        <v>54.37241965</v>
      </c>
    </row>
    <row r="140">
      <c r="A140" s="2" t="inlineStr">
        <is>
          <t>Toyota</t>
        </is>
      </c>
      <c r="B140" s="2" t="inlineStr">
        <is>
          <t>Avalon</t>
        </is>
      </c>
      <c r="C140" s="2" t="n">
        <v>25.545</v>
      </c>
      <c r="D140" s="2" t="n">
        <v>18.14</v>
      </c>
      <c r="E140" s="5" t="n">
        <v>71.01000000000001</v>
      </c>
      <c r="F140" s="2" t="n">
        <v>7.41</v>
      </c>
      <c r="G140" s="2" t="n">
        <v>63.849</v>
      </c>
      <c r="H140" s="2" t="n">
        <v>210</v>
      </c>
      <c r="I140" s="2" t="n">
        <v>26</v>
      </c>
      <c r="J140" s="2" t="n">
        <v>84.91189826</v>
      </c>
    </row>
    <row r="141">
      <c r="A141" s="4" t="inlineStr">
        <is>
          <t>Toyota</t>
        </is>
      </c>
      <c r="B141" s="4" t="inlineStr">
        <is>
          <t>Celica</t>
        </is>
      </c>
      <c r="C141" s="4" t="n">
        <v>16.875</v>
      </c>
      <c r="D141" s="4" t="n">
        <v>15.445</v>
      </c>
      <c r="E141" s="3" t="n">
        <v>91.53</v>
      </c>
      <c r="F141" s="4" t="n">
        <v>1.43</v>
      </c>
      <c r="G141" s="4" t="n">
        <v>33.269</v>
      </c>
      <c r="H141" s="4" t="n">
        <v>140</v>
      </c>
      <c r="I141" s="4" t="n">
        <v>31</v>
      </c>
      <c r="J141" s="4" t="n">
        <v>56.49603034</v>
      </c>
    </row>
    <row r="142">
      <c r="A142" s="2" t="inlineStr">
        <is>
          <t>Toyota</t>
        </is>
      </c>
      <c r="B142" s="2" t="inlineStr">
        <is>
          <t>Tacoma</t>
        </is>
      </c>
      <c r="C142" s="2" t="n">
        <v>11.528</v>
      </c>
      <c r="D142" s="2" t="n">
        <v>9.574999999999999</v>
      </c>
      <c r="E142" s="3" t="n">
        <v>83.06</v>
      </c>
      <c r="F142" s="2" t="n">
        <v>1.95</v>
      </c>
      <c r="G142" s="2" t="n">
        <v>84.087</v>
      </c>
      <c r="H142" s="2" t="n">
        <v>142</v>
      </c>
      <c r="I142" s="2" t="n">
        <v>23</v>
      </c>
      <c r="J142" s="2" t="n">
        <v>55.29711658</v>
      </c>
    </row>
    <row r="143">
      <c r="A143" s="4" t="inlineStr">
        <is>
          <t>Toyota</t>
        </is>
      </c>
      <c r="B143" s="4" t="inlineStr">
        <is>
          <t>Sienna</t>
        </is>
      </c>
      <c r="C143" s="4" t="n">
        <v>22.368</v>
      </c>
      <c r="D143" s="4" t="n"/>
      <c r="E143" s="4" t="n"/>
      <c r="F143" s="4" t="n"/>
      <c r="G143" s="4" t="n">
        <v>65.119</v>
      </c>
      <c r="H143" s="4" t="n">
        <v>194</v>
      </c>
      <c r="I143" s="4" t="n">
        <v>22</v>
      </c>
      <c r="J143" s="4" t="n">
        <v>78.02721947000001</v>
      </c>
    </row>
    <row r="144">
      <c r="A144" s="2" t="inlineStr">
        <is>
          <t>Toyota</t>
        </is>
      </c>
      <c r="B144" s="2" t="inlineStr">
        <is>
          <t>RAV4</t>
        </is>
      </c>
      <c r="C144" s="2" t="n">
        <v>16.888</v>
      </c>
      <c r="D144" s="2" t="n">
        <v>13.325</v>
      </c>
      <c r="E144" s="3" t="n">
        <v>78.90000000000001</v>
      </c>
      <c r="F144" s="2" t="n">
        <v>3.56</v>
      </c>
      <c r="G144" s="2" t="n">
        <v>25.106</v>
      </c>
      <c r="H144" s="2" t="n">
        <v>127</v>
      </c>
      <c r="I144" s="2" t="n">
        <v>27</v>
      </c>
      <c r="J144" s="2" t="n">
        <v>51.95510887</v>
      </c>
    </row>
    <row r="145">
      <c r="A145" s="4" t="inlineStr">
        <is>
          <t>Toyota</t>
        </is>
      </c>
      <c r="B145" s="4" t="inlineStr">
        <is>
          <t>4Runner</t>
        </is>
      </c>
      <c r="C145" s="4" t="n">
        <v>22.288</v>
      </c>
      <c r="D145" s="4" t="n">
        <v>19.425</v>
      </c>
      <c r="E145" s="3" t="n">
        <v>87.15000000000001</v>
      </c>
      <c r="F145" s="4" t="n">
        <v>2.86</v>
      </c>
      <c r="G145" s="4" t="n">
        <v>68.411</v>
      </c>
      <c r="H145" s="4" t="n">
        <v>150</v>
      </c>
      <c r="I145" s="4" t="n">
        <v>23</v>
      </c>
      <c r="J145" s="4" t="n">
        <v>62.35557713</v>
      </c>
    </row>
    <row r="146">
      <c r="A146" s="2" t="inlineStr">
        <is>
          <t>Toyota</t>
        </is>
      </c>
      <c r="B146" s="2" t="inlineStr">
        <is>
          <t>Land Cruiser</t>
        </is>
      </c>
      <c r="C146" s="2" t="n">
        <v>51.728</v>
      </c>
      <c r="D146" s="2" t="n">
        <v>34.08</v>
      </c>
      <c r="E146" s="5" t="n">
        <v>65.88</v>
      </c>
      <c r="F146" s="2" t="n">
        <v>17.65</v>
      </c>
      <c r="G146" s="2" t="n">
        <v>9.835000000000001</v>
      </c>
      <c r="H146" s="2" t="n">
        <v>230</v>
      </c>
      <c r="I146" s="2" t="n">
        <v>15</v>
      </c>
      <c r="J146" s="2" t="n">
        <v>102.5289842</v>
      </c>
    </row>
    <row r="147">
      <c r="A147" s="4" t="inlineStr">
        <is>
          <t>Volkswagen</t>
        </is>
      </c>
      <c r="B147" s="4" t="inlineStr">
        <is>
          <t>Golf</t>
        </is>
      </c>
      <c r="C147" s="4" t="n">
        <v>14.9</v>
      </c>
      <c r="D147" s="4" t="n">
        <v>11.425</v>
      </c>
      <c r="E147" s="3" t="n">
        <v>76.68000000000001</v>
      </c>
      <c r="F147" s="4" t="n">
        <v>3.47</v>
      </c>
      <c r="G147" s="4" t="n">
        <v>9.760999999999999</v>
      </c>
      <c r="H147" s="4" t="n">
        <v>115</v>
      </c>
      <c r="I147" s="4" t="n">
        <v>26</v>
      </c>
      <c r="J147" s="4" t="n">
        <v>46.94387676</v>
      </c>
    </row>
    <row r="148">
      <c r="A148" s="2" t="inlineStr">
        <is>
          <t>Volkswagen</t>
        </is>
      </c>
      <c r="B148" s="2" t="inlineStr">
        <is>
          <t>Jetta</t>
        </is>
      </c>
      <c r="C148" s="2" t="n">
        <v>16.7</v>
      </c>
      <c r="D148" s="2" t="n">
        <v>13.24</v>
      </c>
      <c r="E148" s="3" t="n">
        <v>79.28</v>
      </c>
      <c r="F148" s="2" t="n">
        <v>3.46</v>
      </c>
      <c r="G148" s="2" t="n">
        <v>83.721</v>
      </c>
      <c r="H148" s="2" t="n">
        <v>115</v>
      </c>
      <c r="I148" s="2" t="n">
        <v>26</v>
      </c>
      <c r="J148" s="2" t="n">
        <v>47.63823666</v>
      </c>
    </row>
    <row r="149">
      <c r="A149" s="4" t="inlineStr">
        <is>
          <t>Volkswagen</t>
        </is>
      </c>
      <c r="B149" s="4" t="inlineStr">
        <is>
          <t>Passat</t>
        </is>
      </c>
      <c r="C149" s="4" t="n">
        <v>21.2</v>
      </c>
      <c r="D149" s="4" t="n">
        <v>16.725</v>
      </c>
      <c r="E149" s="3" t="n">
        <v>78.89</v>
      </c>
      <c r="F149" s="4" t="n">
        <v>4.47</v>
      </c>
      <c r="G149" s="4" t="n">
        <v>51.102</v>
      </c>
      <c r="H149" s="4" t="n">
        <v>150</v>
      </c>
      <c r="I149" s="4" t="n">
        <v>27</v>
      </c>
      <c r="J149" s="4" t="n">
        <v>61.70138136</v>
      </c>
    </row>
    <row r="150">
      <c r="A150" s="2" t="inlineStr">
        <is>
          <t>Volkswagen</t>
        </is>
      </c>
      <c r="B150" s="2" t="inlineStr">
        <is>
          <t>Cabrio</t>
        </is>
      </c>
      <c r="C150" s="2" t="n">
        <v>19.99</v>
      </c>
      <c r="D150" s="2" t="n">
        <v>16.575</v>
      </c>
      <c r="E150" s="3" t="n">
        <v>82.92</v>
      </c>
      <c r="F150" s="2" t="n">
        <v>3.41</v>
      </c>
      <c r="G150" s="2" t="n">
        <v>9.569000000000001</v>
      </c>
      <c r="H150" s="2" t="n">
        <v>115</v>
      </c>
      <c r="I150" s="2" t="n">
        <v>26</v>
      </c>
      <c r="J150" s="2" t="n">
        <v>48.90737225</v>
      </c>
    </row>
    <row r="151">
      <c r="A151" s="4" t="inlineStr">
        <is>
          <t>Volkswagen</t>
        </is>
      </c>
      <c r="B151" s="4" t="inlineStr">
        <is>
          <t>GTI</t>
        </is>
      </c>
      <c r="C151" s="4" t="n">
        <v>17.5</v>
      </c>
      <c r="D151" s="4" t="n">
        <v>13.76</v>
      </c>
      <c r="E151" s="3" t="n">
        <v>78.63</v>
      </c>
      <c r="F151" s="4" t="n">
        <v>3.74</v>
      </c>
      <c r="G151" s="4" t="n">
        <v>5.596</v>
      </c>
      <c r="H151" s="4" t="n">
        <v>115</v>
      </c>
      <c r="I151" s="4" t="n">
        <v>26</v>
      </c>
      <c r="J151" s="4" t="n">
        <v>47.94684106</v>
      </c>
    </row>
    <row r="152">
      <c r="A152" s="2" t="inlineStr">
        <is>
          <t>Volkswagen</t>
        </is>
      </c>
      <c r="B152" s="2" t="inlineStr">
        <is>
          <t>Beetle</t>
        </is>
      </c>
      <c r="C152" s="2" t="n">
        <v>15.9</v>
      </c>
      <c r="D152" s="2" t="n"/>
      <c r="E152" s="2" t="n"/>
      <c r="F152" s="2" t="n"/>
      <c r="G152" s="2" t="n">
        <v>49.463</v>
      </c>
      <c r="H152" s="2" t="n">
        <v>115</v>
      </c>
      <c r="I152" s="2" t="n">
        <v>26</v>
      </c>
      <c r="J152" s="2" t="n">
        <v>47.32963226</v>
      </c>
    </row>
    <row r="153">
      <c r="A153" s="4" t="inlineStr">
        <is>
          <t>Volvo</t>
        </is>
      </c>
      <c r="B153" s="4" t="inlineStr">
        <is>
          <t>S40</t>
        </is>
      </c>
      <c r="C153" s="4" t="n">
        <v>23.4</v>
      </c>
      <c r="D153" s="4" t="n"/>
      <c r="E153" s="4" t="n"/>
      <c r="F153" s="4" t="n"/>
      <c r="G153" s="4" t="n">
        <v>16.957</v>
      </c>
      <c r="H153" s="4" t="n">
        <v>160</v>
      </c>
      <c r="I153" s="4" t="n">
        <v>25</v>
      </c>
      <c r="J153" s="4" t="n">
        <v>66.1130568</v>
      </c>
    </row>
    <row r="154">
      <c r="A154" s="2" t="inlineStr">
        <is>
          <t>Volvo</t>
        </is>
      </c>
      <c r="B154" s="2" t="inlineStr">
        <is>
          <t>V40</t>
        </is>
      </c>
      <c r="C154" s="2" t="n">
        <v>24.4</v>
      </c>
      <c r="D154" s="2" t="n"/>
      <c r="E154" s="2" t="n"/>
      <c r="F154" s="2" t="n"/>
      <c r="G154" s="2" t="n">
        <v>3.545</v>
      </c>
      <c r="H154" s="2" t="n">
        <v>160</v>
      </c>
      <c r="I154" s="2" t="n">
        <v>25</v>
      </c>
      <c r="J154" s="2" t="n">
        <v>66.4988123</v>
      </c>
    </row>
    <row r="155">
      <c r="A155" s="4" t="inlineStr">
        <is>
          <t>Volvo</t>
        </is>
      </c>
      <c r="B155" s="4" t="inlineStr">
        <is>
          <t>S70</t>
        </is>
      </c>
      <c r="C155" s="4" t="n">
        <v>27.5</v>
      </c>
      <c r="D155" s="4" t="n"/>
      <c r="E155" s="4" t="n"/>
      <c r="F155" s="4" t="n"/>
      <c r="G155" s="4" t="n">
        <v>15.245</v>
      </c>
      <c r="H155" s="4" t="n">
        <v>168</v>
      </c>
      <c r="I155" s="4" t="n">
        <v>25</v>
      </c>
      <c r="J155" s="4" t="n">
        <v>70.65449545</v>
      </c>
    </row>
    <row r="156">
      <c r="A156" s="2" t="inlineStr">
        <is>
          <t>Volvo</t>
        </is>
      </c>
      <c r="B156" s="2" t="inlineStr">
        <is>
          <t>V70</t>
        </is>
      </c>
      <c r="C156" s="2" t="n">
        <v>28.8</v>
      </c>
      <c r="D156" s="2" t="n"/>
      <c r="E156" s="2" t="n"/>
      <c r="F156" s="2" t="n"/>
      <c r="G156" s="2" t="n">
        <v>17.531</v>
      </c>
      <c r="H156" s="2" t="n">
        <v>168</v>
      </c>
      <c r="I156" s="2" t="n">
        <v>25</v>
      </c>
      <c r="J156" s="2" t="n">
        <v>71.1559776</v>
      </c>
    </row>
    <row r="157">
      <c r="A157" s="4" t="inlineStr">
        <is>
          <t>Volvo</t>
        </is>
      </c>
      <c r="B157" s="4" t="inlineStr">
        <is>
          <t>C70</t>
        </is>
      </c>
      <c r="C157" s="4" t="n">
        <v>45.5</v>
      </c>
      <c r="D157" s="4" t="n"/>
      <c r="E157" s="4" t="n"/>
      <c r="F157" s="4" t="n"/>
      <c r="G157" s="4" t="n">
        <v>3.493</v>
      </c>
      <c r="H157" s="4" t="n">
        <v>236</v>
      </c>
      <c r="I157" s="4" t="n">
        <v>23</v>
      </c>
      <c r="J157" s="4" t="n">
        <v>101.6233572</v>
      </c>
    </row>
    <row r="158">
      <c r="A158" s="2" t="inlineStr">
        <is>
          <t>Volvo</t>
        </is>
      </c>
      <c r="B158" s="2" t="inlineStr">
        <is>
          <t>S80</t>
        </is>
      </c>
      <c r="C158" s="2" t="n">
        <v>36</v>
      </c>
      <c r="D158" s="2" t="n"/>
      <c r="E158" s="2" t="n"/>
      <c r="F158" s="2" t="n"/>
      <c r="G158" s="2" t="n">
        <v>18.969</v>
      </c>
      <c r="H158" s="2" t="n">
        <v>201</v>
      </c>
      <c r="I158" s="2" t="n">
        <v>24</v>
      </c>
      <c r="J158" s="2" t="n">
        <v>85.73565451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9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0" customWidth="1" min="2" max="2"/>
    <col width="14" customWidth="1" min="3" max="3"/>
    <col width="14" customWidth="1" min="4" max="4"/>
    <col width="16" customWidth="1" min="5" max="5"/>
    <col width="18" customWidth="1" min="6" max="6"/>
    <col width="14" customWidth="1" min="7" max="7"/>
  </cols>
  <sheetData>
    <row r="1" ht="36" customHeight="1">
      <c r="A1" s="7" t="inlineStr">
        <is>
          <t>Manufacturer Value Retention Summary — All Brands</t>
        </is>
      </c>
    </row>
    <row r="2" ht="18" customHeight="1">
      <c r="A2" s="8" t="inlineStr">
        <is>
          <t>Retention Rate = 1-Year Resale Value ÷ Original Price × 100  |  Sorted by retention (high → low)</t>
        </is>
      </c>
    </row>
    <row r="3" ht="28" customHeight="1">
      <c r="A3" s="9" t="inlineStr">
        <is>
          <t>Manufacturer</t>
        </is>
      </c>
      <c r="B3" s="9" t="inlineStr">
        <is>
          <t># Models</t>
        </is>
      </c>
      <c r="C3" s="9" t="inlineStr">
        <is>
          <t>Avg Price ($K)</t>
        </is>
      </c>
      <c r="D3" s="9" t="inlineStr">
        <is>
          <t>Avg Resale ($K)</t>
        </is>
      </c>
      <c r="E3" s="9" t="inlineStr">
        <is>
          <t>Avg Retention (%)</t>
        </is>
      </c>
      <c r="F3" s="9" t="inlineStr">
        <is>
          <t>Avg Depreciation ($K)</t>
        </is>
      </c>
      <c r="G3" s="9" t="inlineStr">
        <is>
          <t>Total Sales (K)</t>
        </is>
      </c>
    </row>
    <row r="4" ht="20" customHeight="1">
      <c r="A4" s="10" t="inlineStr">
        <is>
          <t>Porsche</t>
        </is>
      </c>
      <c r="B4" s="2" t="n">
        <v>3</v>
      </c>
      <c r="C4" s="2" t="n">
        <v>62.47</v>
      </c>
      <c r="D4" s="2" t="n">
        <v>56.48</v>
      </c>
      <c r="E4" s="11" t="n">
        <v>91.7</v>
      </c>
      <c r="F4" s="2" t="n">
        <v>6</v>
      </c>
      <c r="G4" s="2" t="n">
        <v>12.1</v>
      </c>
    </row>
    <row r="5" ht="20" customHeight="1">
      <c r="A5" s="12" t="inlineStr">
        <is>
          <t>BMW</t>
        </is>
      </c>
      <c r="B5" s="4" t="n">
        <v>2</v>
      </c>
      <c r="C5" s="4" t="n">
        <v>36.15</v>
      </c>
      <c r="D5" s="4" t="n">
        <v>32.4</v>
      </c>
      <c r="E5" s="11" t="n">
        <v>89.40000000000001</v>
      </c>
      <c r="F5" s="4" t="n">
        <v>3.75</v>
      </c>
      <c r="G5" s="4" t="n">
        <v>26.8</v>
      </c>
    </row>
    <row r="6" ht="20" customHeight="1">
      <c r="A6" s="10" t="inlineStr">
        <is>
          <t>Saturn</t>
        </is>
      </c>
      <c r="B6" s="2" t="n">
        <v>3</v>
      </c>
      <c r="C6" s="2" t="n">
        <v>12.5</v>
      </c>
      <c r="D6" s="2" t="n">
        <v>10.19</v>
      </c>
      <c r="E6" s="11" t="n">
        <v>82</v>
      </c>
      <c r="F6" s="2" t="n">
        <v>2.31</v>
      </c>
      <c r="G6" s="2" t="n">
        <v>110.4</v>
      </c>
    </row>
    <row r="7" ht="20" customHeight="1">
      <c r="A7" s="12" t="inlineStr">
        <is>
          <t>Lexus</t>
        </is>
      </c>
      <c r="B7" s="4" t="n">
        <v>3</v>
      </c>
      <c r="C7" s="4" t="n">
        <v>41.1</v>
      </c>
      <c r="D7" s="4" t="n">
        <v>33.14</v>
      </c>
      <c r="E7" s="11" t="n">
        <v>81.7</v>
      </c>
      <c r="F7" s="4" t="n">
        <v>7.96</v>
      </c>
      <c r="G7" s="4" t="n">
        <v>43.1</v>
      </c>
    </row>
    <row r="8" ht="20" customHeight="1">
      <c r="A8" s="10" t="inlineStr">
        <is>
          <t>Volkswagen</t>
        </is>
      </c>
      <c r="B8" s="2" t="n">
        <v>5</v>
      </c>
      <c r="C8" s="2" t="n">
        <v>18.06</v>
      </c>
      <c r="D8" s="2" t="n">
        <v>14.34</v>
      </c>
      <c r="E8" s="11" t="n">
        <v>79.3</v>
      </c>
      <c r="F8" s="2" t="n">
        <v>3.71</v>
      </c>
      <c r="G8" s="2" t="n">
        <v>159.7</v>
      </c>
    </row>
    <row r="9" ht="20" customHeight="1">
      <c r="A9" s="12" t="inlineStr">
        <is>
          <t>Toyota</t>
        </is>
      </c>
      <c r="B9" s="4" t="n">
        <v>8</v>
      </c>
      <c r="C9" s="4" t="n">
        <v>21.93</v>
      </c>
      <c r="D9" s="4" t="n">
        <v>16.66</v>
      </c>
      <c r="E9" s="11" t="n">
        <v>78.7</v>
      </c>
      <c r="F9" s="4" t="n">
        <v>5.28</v>
      </c>
      <c r="G9" s="4" t="n">
        <v>675.1</v>
      </c>
    </row>
    <row r="10" ht="20" customHeight="1">
      <c r="A10" s="10" t="inlineStr">
        <is>
          <t>Honda</t>
        </is>
      </c>
      <c r="B10" s="2" t="n">
        <v>5</v>
      </c>
      <c r="C10" s="2" t="n">
        <v>20.28</v>
      </c>
      <c r="D10" s="2" t="n">
        <v>15.56</v>
      </c>
      <c r="E10" s="11" t="n">
        <v>77.90000000000001</v>
      </c>
      <c r="F10" s="2" t="n">
        <v>4.72</v>
      </c>
      <c r="G10" s="2" t="n">
        <v>592.7</v>
      </c>
    </row>
    <row r="11" ht="20" customHeight="1">
      <c r="A11" s="12" t="inlineStr">
        <is>
          <t>Mercedes-B</t>
        </is>
      </c>
      <c r="B11" s="4" t="n">
        <v>4</v>
      </c>
      <c r="C11" s="4" t="n">
        <v>58.49</v>
      </c>
      <c r="D11" s="4" t="n">
        <v>44.12</v>
      </c>
      <c r="E11" s="11" t="n">
        <v>77.09999999999999</v>
      </c>
      <c r="F11" s="4" t="n">
        <v>14.37</v>
      </c>
      <c r="G11" s="4" t="n">
        <v>66.09999999999999</v>
      </c>
    </row>
    <row r="12" ht="20" customHeight="1">
      <c r="A12" s="10" t="inlineStr">
        <is>
          <t>Jeep</t>
        </is>
      </c>
      <c r="B12" s="2" t="n">
        <v>3</v>
      </c>
      <c r="C12" s="2" t="n">
        <v>20.99</v>
      </c>
      <c r="D12" s="2" t="n">
        <v>15.35</v>
      </c>
      <c r="E12" s="11" t="n">
        <v>75.59999999999999</v>
      </c>
      <c r="F12" s="2" t="n">
        <v>5.64</v>
      </c>
      <c r="G12" s="2" t="n">
        <v>293.2</v>
      </c>
    </row>
    <row r="13" ht="20" customHeight="1">
      <c r="A13" s="12" t="inlineStr">
        <is>
          <t>Audi</t>
        </is>
      </c>
      <c r="B13" s="4" t="n">
        <v>3</v>
      </c>
      <c r="C13" s="4" t="n">
        <v>39.98</v>
      </c>
      <c r="D13" s="4" t="n">
        <v>28.27</v>
      </c>
      <c r="E13" s="11" t="n">
        <v>75</v>
      </c>
      <c r="F13" s="4" t="n">
        <v>11.71</v>
      </c>
      <c r="G13" s="4" t="n">
        <v>40.6</v>
      </c>
    </row>
    <row r="14" ht="20" customHeight="1">
      <c r="A14" s="10" t="inlineStr">
        <is>
          <t>Acura</t>
        </is>
      </c>
      <c r="B14" s="2" t="n">
        <v>3</v>
      </c>
      <c r="C14" s="2" t="n">
        <v>30.63</v>
      </c>
      <c r="D14" s="2" t="n">
        <v>21.99</v>
      </c>
      <c r="E14" s="13" t="n">
        <v>72.3</v>
      </c>
      <c r="F14" s="2" t="n">
        <v>8.640000000000001</v>
      </c>
      <c r="G14" s="2" t="n">
        <v>64.90000000000001</v>
      </c>
    </row>
    <row r="15" ht="20" customHeight="1">
      <c r="A15" s="12" t="inlineStr">
        <is>
          <t>Mercury</t>
        </is>
      </c>
      <c r="B15" s="4" t="n">
        <v>6</v>
      </c>
      <c r="C15" s="4" t="n">
        <v>20.75</v>
      </c>
      <c r="D15" s="4" t="n">
        <v>13.97</v>
      </c>
      <c r="E15" s="13" t="n">
        <v>67</v>
      </c>
      <c r="F15" s="4" t="n">
        <v>6.78</v>
      </c>
      <c r="G15" s="4" t="n">
        <v>238</v>
      </c>
    </row>
    <row r="16" ht="20" customHeight="1">
      <c r="A16" s="10" t="inlineStr">
        <is>
          <t>Infiniti</t>
        </is>
      </c>
      <c r="B16" s="2" t="n">
        <v>1</v>
      </c>
      <c r="C16" s="2" t="n">
        <v>29.46</v>
      </c>
      <c r="D16" s="2" t="n">
        <v>19.69</v>
      </c>
      <c r="E16" s="13" t="n">
        <v>66.8</v>
      </c>
      <c r="F16" s="2" t="n">
        <v>9.77</v>
      </c>
      <c r="G16" s="2" t="n">
        <v>23.7</v>
      </c>
    </row>
    <row r="17" ht="20" customHeight="1">
      <c r="A17" s="12" t="inlineStr">
        <is>
          <t>Dodge</t>
        </is>
      </c>
      <c r="B17" s="4" t="n">
        <v>10</v>
      </c>
      <c r="C17" s="4" t="n">
        <v>24</v>
      </c>
      <c r="D17" s="4" t="n">
        <v>16.85</v>
      </c>
      <c r="E17" s="13" t="n">
        <v>66.59999999999999</v>
      </c>
      <c r="F17" s="4" t="n">
        <v>7.15</v>
      </c>
      <c r="G17" s="4" t="n">
        <v>808.8</v>
      </c>
    </row>
    <row r="18" ht="20" customHeight="1">
      <c r="A18" s="10" t="inlineStr">
        <is>
          <t>Chrysler</t>
        </is>
      </c>
      <c r="B18" s="2" t="n">
        <v>5</v>
      </c>
      <c r="C18" s="2" t="n">
        <v>22.28</v>
      </c>
      <c r="D18" s="2" t="n">
        <v>14.05</v>
      </c>
      <c r="E18" s="14" t="n">
        <v>63.9</v>
      </c>
      <c r="F18" s="2" t="n">
        <v>8.24</v>
      </c>
      <c r="G18" s="2" t="n">
        <v>117.5</v>
      </c>
    </row>
    <row r="19" ht="20" customHeight="1">
      <c r="A19" s="12" t="inlineStr">
        <is>
          <t>Mitsubishi</t>
        </is>
      </c>
      <c r="B19" s="4" t="n">
        <v>7</v>
      </c>
      <c r="C19" s="4" t="n">
        <v>22.17</v>
      </c>
      <c r="D19" s="4" t="n">
        <v>14.26</v>
      </c>
      <c r="E19" s="14" t="n">
        <v>63.6</v>
      </c>
      <c r="F19" s="4" t="n">
        <v>7.9</v>
      </c>
      <c r="G19" s="4" t="n">
        <v>180.9</v>
      </c>
    </row>
    <row r="20" ht="20" customHeight="1">
      <c r="A20" s="10" t="inlineStr">
        <is>
          <t>Chevrolet</t>
        </is>
      </c>
      <c r="B20" s="2" t="n">
        <v>8</v>
      </c>
      <c r="C20" s="2" t="n">
        <v>20.16</v>
      </c>
      <c r="D20" s="2" t="n">
        <v>13.23</v>
      </c>
      <c r="E20" s="14" t="n">
        <v>63.2</v>
      </c>
      <c r="F20" s="2" t="n">
        <v>6.93</v>
      </c>
      <c r="G20" s="2" t="n">
        <v>446.4</v>
      </c>
    </row>
    <row r="21" ht="20" customHeight="1">
      <c r="A21" s="12" t="inlineStr">
        <is>
          <t>Hyundai</t>
        </is>
      </c>
      <c r="B21" s="4" t="n">
        <v>3</v>
      </c>
      <c r="C21" s="4" t="n">
        <v>12.17</v>
      </c>
      <c r="D21" s="4" t="n">
        <v>7.53</v>
      </c>
      <c r="E21" s="14" t="n">
        <v>62</v>
      </c>
      <c r="F21" s="4" t="n">
        <v>4.63</v>
      </c>
      <c r="G21" s="4" t="n">
        <v>137.3</v>
      </c>
    </row>
    <row r="22" ht="20" customHeight="1">
      <c r="A22" s="10" t="inlineStr">
        <is>
          <t>Plymouth</t>
        </is>
      </c>
      <c r="B22" s="2" t="n">
        <v>3</v>
      </c>
      <c r="C22" s="2" t="n">
        <v>15.86</v>
      </c>
      <c r="D22" s="2" t="n">
        <v>9.859999999999999</v>
      </c>
      <c r="E22" s="14" t="n">
        <v>62</v>
      </c>
      <c r="F22" s="2" t="n">
        <v>6</v>
      </c>
      <c r="G22" s="2" t="n">
        <v>62.1</v>
      </c>
    </row>
    <row r="23" ht="20" customHeight="1">
      <c r="A23" s="12" t="inlineStr">
        <is>
          <t>Pontiac</t>
        </is>
      </c>
      <c r="B23" s="4" t="n">
        <v>5</v>
      </c>
      <c r="C23" s="4" t="n">
        <v>22.41</v>
      </c>
      <c r="D23" s="4" t="n">
        <v>13.82</v>
      </c>
      <c r="E23" s="14" t="n">
        <v>61.3</v>
      </c>
      <c r="F23" s="4" t="n">
        <v>8.59</v>
      </c>
      <c r="G23" s="4" t="n">
        <v>331</v>
      </c>
    </row>
    <row r="24" ht="20" customHeight="1">
      <c r="A24" s="10" t="inlineStr">
        <is>
          <t>Cadillac</t>
        </is>
      </c>
      <c r="B24" s="2" t="n">
        <v>4</v>
      </c>
      <c r="C24" s="2" t="n">
        <v>38.76</v>
      </c>
      <c r="D24" s="2" t="n">
        <v>23.39</v>
      </c>
      <c r="E24" s="14" t="n">
        <v>60.3</v>
      </c>
      <c r="F24" s="2" t="n">
        <v>15.37</v>
      </c>
      <c r="G24" s="2" t="n">
        <v>97.40000000000001</v>
      </c>
    </row>
    <row r="25" ht="20" customHeight="1">
      <c r="A25" s="12" t="inlineStr">
        <is>
          <t>Oldsmobile</t>
        </is>
      </c>
      <c r="B25" s="4" t="n">
        <v>4</v>
      </c>
      <c r="C25" s="4" t="n">
        <v>27.83</v>
      </c>
      <c r="D25" s="4" t="n">
        <v>16.57</v>
      </c>
      <c r="E25" s="14" t="n">
        <v>60</v>
      </c>
      <c r="F25" s="4" t="n">
        <v>11.25</v>
      </c>
      <c r="G25" s="4" t="n">
        <v>60.2</v>
      </c>
    </row>
    <row r="26" ht="20" customHeight="1">
      <c r="A26" s="10" t="inlineStr">
        <is>
          <t>Ford</t>
        </is>
      </c>
      <c r="B26" s="2" t="n">
        <v>10</v>
      </c>
      <c r="C26" s="2" t="n">
        <v>21.92</v>
      </c>
      <c r="D26" s="2" t="n">
        <v>12.96</v>
      </c>
      <c r="E26" s="14" t="n">
        <v>59.3</v>
      </c>
      <c r="F26" s="2" t="n">
        <v>8.960000000000001</v>
      </c>
      <c r="G26" s="2" t="n">
        <v>1847</v>
      </c>
    </row>
    <row r="27" ht="20" customHeight="1">
      <c r="A27" s="12" t="inlineStr">
        <is>
          <t>Nissan</t>
        </is>
      </c>
      <c r="B27" s="4" t="n">
        <v>5</v>
      </c>
      <c r="C27" s="4" t="n">
        <v>23.17</v>
      </c>
      <c r="D27" s="4" t="n">
        <v>13.61</v>
      </c>
      <c r="E27" s="14" t="n">
        <v>58.9</v>
      </c>
      <c r="F27" s="4" t="n">
        <v>9.56</v>
      </c>
      <c r="G27" s="4" t="n">
        <v>280.5</v>
      </c>
    </row>
    <row r="28" ht="20" customHeight="1">
      <c r="A28" s="10" t="inlineStr">
        <is>
          <t>Buick</t>
        </is>
      </c>
      <c r="B28" s="2" t="n">
        <v>4</v>
      </c>
      <c r="C28" s="2" t="n">
        <v>26.78</v>
      </c>
      <c r="D28" s="2" t="n">
        <v>14.94</v>
      </c>
      <c r="E28" s="14" t="n">
        <v>55.5</v>
      </c>
      <c r="F28" s="2" t="n">
        <v>11.84</v>
      </c>
      <c r="G28" s="2" t="n">
        <v>242</v>
      </c>
    </row>
    <row r="29" ht="20" customHeight="1">
      <c r="A29" s="12" t="inlineStr">
        <is>
          <t>Lincoln</t>
        </is>
      </c>
      <c r="B29" s="4" t="n">
        <v>2</v>
      </c>
      <c r="C29" s="4" t="n">
        <v>41.2</v>
      </c>
      <c r="D29" s="4" t="n">
        <v>21.12</v>
      </c>
      <c r="E29" s="14" t="n">
        <v>51.3</v>
      </c>
      <c r="F29" s="4" t="n">
        <v>20.08</v>
      </c>
      <c r="G29" s="4" t="n">
        <v>62.7</v>
      </c>
    </row>
  </sheetData>
  <mergeCells count="2">
    <mergeCell ref="A2:G2"/>
    <mergeCell ref="A1:G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6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11" customWidth="1" min="3" max="3"/>
    <col width="12" customWidth="1" min="4" max="4"/>
    <col width="13" customWidth="1" min="5" max="5"/>
    <col width="10" customWidth="1" min="6" max="6"/>
  </cols>
  <sheetData>
    <row r="1" ht="36" customHeight="1">
      <c r="A1" s="7" t="inlineStr">
        <is>
          <t>Model-Level Analysis: Best &amp; Worst Value Retention</t>
        </is>
      </c>
    </row>
    <row r="2">
      <c r="A2" s="15" t="inlineStr">
        <is>
          <t>🏆 Top 10 Models — Best Value Retention</t>
        </is>
      </c>
    </row>
    <row r="3">
      <c r="A3" s="16" t="inlineStr">
        <is>
          <t>Manufacturer</t>
        </is>
      </c>
      <c r="B3" s="16" t="inlineStr">
        <is>
          <t>Model</t>
        </is>
      </c>
      <c r="C3" s="16" t="inlineStr">
        <is>
          <t>Price ($K)</t>
        </is>
      </c>
      <c r="D3" s="16" t="inlineStr">
        <is>
          <t>Resale ($K)</t>
        </is>
      </c>
      <c r="E3" s="16" t="inlineStr">
        <is>
          <t>Retention (%)</t>
        </is>
      </c>
      <c r="F3" s="16" t="inlineStr">
        <is>
          <t>Sales (K)</t>
        </is>
      </c>
    </row>
    <row r="4" ht="18" customHeight="1">
      <c r="A4" s="17" t="inlineStr">
        <is>
          <t>Porsche</t>
        </is>
      </c>
      <c r="B4" s="17" t="inlineStr">
        <is>
          <t>Boxter</t>
        </is>
      </c>
      <c r="C4" s="17" t="n">
        <v>41.43</v>
      </c>
      <c r="D4" s="17" t="n">
        <v>41.25</v>
      </c>
      <c r="E4" s="17" t="n">
        <v>99.56999999999999</v>
      </c>
      <c r="F4" s="17" t="n">
        <v>8.981999999999999</v>
      </c>
    </row>
    <row r="5" ht="18" customHeight="1">
      <c r="A5" s="4" t="inlineStr">
        <is>
          <t>Jeep</t>
        </is>
      </c>
      <c r="B5" s="4" t="inlineStr">
        <is>
          <t>Wrangler</t>
        </is>
      </c>
      <c r="C5" s="4" t="n">
        <v>14.46</v>
      </c>
      <c r="D5" s="4" t="n">
        <v>13.475</v>
      </c>
      <c r="E5" s="4" t="n">
        <v>93.19</v>
      </c>
      <c r="F5" s="4" t="n">
        <v>55.557</v>
      </c>
    </row>
    <row r="6" ht="18" customHeight="1">
      <c r="A6" s="17" t="inlineStr">
        <is>
          <t>BMW</t>
        </is>
      </c>
      <c r="B6" s="17" t="inlineStr">
        <is>
          <t>528i</t>
        </is>
      </c>
      <c r="C6" s="17" t="n">
        <v>38.9</v>
      </c>
      <c r="D6" s="17" t="n">
        <v>36.125</v>
      </c>
      <c r="E6" s="17" t="n">
        <v>92.87</v>
      </c>
      <c r="F6" s="17" t="n">
        <v>17.527</v>
      </c>
    </row>
    <row r="7" ht="18" customHeight="1">
      <c r="A7" s="4" t="inlineStr">
        <is>
          <t>Audi</t>
        </is>
      </c>
      <c r="B7" s="4" t="inlineStr">
        <is>
          <t>A4</t>
        </is>
      </c>
      <c r="C7" s="4" t="n">
        <v>23.99</v>
      </c>
      <c r="D7" s="4" t="n">
        <v>22.255</v>
      </c>
      <c r="E7" s="4" t="n">
        <v>92.77</v>
      </c>
      <c r="F7" s="4" t="n">
        <v>20.397</v>
      </c>
    </row>
    <row r="8" ht="18" customHeight="1">
      <c r="A8" s="17" t="inlineStr">
        <is>
          <t>Toyota</t>
        </is>
      </c>
      <c r="B8" s="17" t="inlineStr">
        <is>
          <t>Celica</t>
        </is>
      </c>
      <c r="C8" s="17" t="n">
        <v>16.875</v>
      </c>
      <c r="D8" s="17" t="n">
        <v>15.445</v>
      </c>
      <c r="E8" s="17" t="n">
        <v>91.53</v>
      </c>
      <c r="F8" s="17" t="n">
        <v>33.269</v>
      </c>
    </row>
    <row r="9" ht="18" customHeight="1">
      <c r="A9" s="4" t="inlineStr">
        <is>
          <t>Porsche</t>
        </is>
      </c>
      <c r="B9" s="4" t="inlineStr">
        <is>
          <t>Carrera Cabrio</t>
        </is>
      </c>
      <c r="C9" s="4" t="n">
        <v>74.97</v>
      </c>
      <c r="D9" s="4" t="n">
        <v>67.55</v>
      </c>
      <c r="E9" s="4" t="n">
        <v>90.09999999999999</v>
      </c>
      <c r="F9" s="4" t="n">
        <v>1.866</v>
      </c>
    </row>
    <row r="10" ht="18" customHeight="1">
      <c r="A10" s="17" t="inlineStr">
        <is>
          <t>Toyota</t>
        </is>
      </c>
      <c r="B10" s="17" t="inlineStr">
        <is>
          <t>4Runner</t>
        </is>
      </c>
      <c r="C10" s="17" t="n">
        <v>22.288</v>
      </c>
      <c r="D10" s="17" t="n">
        <v>19.425</v>
      </c>
      <c r="E10" s="17" t="n">
        <v>87.15000000000001</v>
      </c>
      <c r="F10" s="17" t="n">
        <v>68.411</v>
      </c>
    </row>
    <row r="11" ht="18" customHeight="1">
      <c r="A11" s="4" t="inlineStr">
        <is>
          <t>Honda</t>
        </is>
      </c>
      <c r="B11" s="4" t="inlineStr">
        <is>
          <t>CR-V</t>
        </is>
      </c>
      <c r="C11" s="4" t="n">
        <v>20.55</v>
      </c>
      <c r="D11" s="4" t="n">
        <v>17.71</v>
      </c>
      <c r="E11" s="4" t="n">
        <v>86.18000000000001</v>
      </c>
      <c r="F11" s="4" t="n">
        <v>73.203</v>
      </c>
    </row>
    <row r="12" ht="18" customHeight="1">
      <c r="A12" s="17" t="inlineStr">
        <is>
          <t>Saturn</t>
        </is>
      </c>
      <c r="B12" s="17" t="inlineStr">
        <is>
          <t>SL</t>
        </is>
      </c>
      <c r="C12" s="17" t="n">
        <v>10.685</v>
      </c>
      <c r="D12" s="17" t="n">
        <v>9.199999999999999</v>
      </c>
      <c r="E12" s="17" t="n">
        <v>86.09999999999999</v>
      </c>
      <c r="F12" s="17" t="n">
        <v>80.62</v>
      </c>
    </row>
    <row r="13" ht="18" customHeight="1">
      <c r="A13" s="4" t="inlineStr">
        <is>
          <t>Honda</t>
        </is>
      </c>
      <c r="B13" s="4" t="inlineStr">
        <is>
          <t>Accord</t>
        </is>
      </c>
      <c r="C13" s="4" t="n">
        <v>15.35</v>
      </c>
      <c r="D13" s="4" t="n">
        <v>13.21</v>
      </c>
      <c r="E13" s="4" t="n">
        <v>86.06</v>
      </c>
      <c r="F13" s="4" t="n">
        <v>230.902</v>
      </c>
    </row>
    <row r="15">
      <c r="A15" s="18" t="inlineStr">
        <is>
          <t>⚠️ Bottom 10 Models — Highest Depreciation Risk</t>
        </is>
      </c>
    </row>
    <row r="16">
      <c r="A16" s="19" t="inlineStr">
        <is>
          <t>Manufacturer</t>
        </is>
      </c>
      <c r="B16" s="19" t="inlineStr">
        <is>
          <t>Model</t>
        </is>
      </c>
      <c r="C16" s="19" t="inlineStr">
        <is>
          <t>Price ($K)</t>
        </is>
      </c>
      <c r="D16" s="19" t="inlineStr">
        <is>
          <t>Resale ($K)</t>
        </is>
      </c>
      <c r="E16" s="19" t="inlineStr">
        <is>
          <t>Retention (%)</t>
        </is>
      </c>
      <c r="F16" s="19" t="inlineStr">
        <is>
          <t>Sales (K)</t>
        </is>
      </c>
    </row>
    <row r="17" ht="18" customHeight="1">
      <c r="A17" s="4" t="inlineStr">
        <is>
          <t>Buick</t>
        </is>
      </c>
      <c r="B17" s="4" t="inlineStr">
        <is>
          <t>LeSabre</t>
        </is>
      </c>
      <c r="C17" s="4" t="n">
        <v>27.885</v>
      </c>
      <c r="D17" s="4" t="n">
        <v>13.36</v>
      </c>
      <c r="E17" s="4" t="n">
        <v>47.91</v>
      </c>
      <c r="F17" s="4" t="n">
        <v>83.25700000000001</v>
      </c>
    </row>
    <row r="18" ht="18" customHeight="1">
      <c r="A18" s="20" t="inlineStr">
        <is>
          <t>Lincoln</t>
        </is>
      </c>
      <c r="B18" s="20" t="inlineStr">
        <is>
          <t>Town car</t>
        </is>
      </c>
      <c r="C18" s="20" t="n">
        <v>43.33</v>
      </c>
      <c r="D18" s="20" t="n">
        <v>21.725</v>
      </c>
      <c r="E18" s="20" t="n">
        <v>50.14</v>
      </c>
      <c r="F18" s="20" t="n">
        <v>48.911</v>
      </c>
    </row>
    <row r="19" ht="18" customHeight="1">
      <c r="A19" s="4" t="inlineStr">
        <is>
          <t>Dodge</t>
        </is>
      </c>
      <c r="B19" s="4" t="inlineStr">
        <is>
          <t>Stratus</t>
        </is>
      </c>
      <c r="C19" s="4" t="n">
        <v>20.23</v>
      </c>
      <c r="D19" s="4" t="n">
        <v>10.185</v>
      </c>
      <c r="E19" s="4" t="n">
        <v>50.35</v>
      </c>
      <c r="F19" s="4" t="n">
        <v>71.18600000000001</v>
      </c>
    </row>
    <row r="20" ht="18" customHeight="1">
      <c r="A20" s="20" t="inlineStr">
        <is>
          <t>Ford</t>
        </is>
      </c>
      <c r="B20" s="20" t="inlineStr">
        <is>
          <t>Contour</t>
        </is>
      </c>
      <c r="C20" s="20" t="n">
        <v>17.035</v>
      </c>
      <c r="D20" s="20" t="n">
        <v>8.835000000000001</v>
      </c>
      <c r="E20" s="20" t="n">
        <v>51.86</v>
      </c>
      <c r="F20" s="20" t="n">
        <v>35.068</v>
      </c>
    </row>
    <row r="21" ht="18" customHeight="1">
      <c r="A21" s="4" t="inlineStr">
        <is>
          <t>Ford</t>
        </is>
      </c>
      <c r="B21" s="4" t="inlineStr">
        <is>
          <t>Explorer</t>
        </is>
      </c>
      <c r="C21" s="4" t="n">
        <v>31.93</v>
      </c>
      <c r="D21" s="4" t="n">
        <v>16.64</v>
      </c>
      <c r="E21" s="4" t="n">
        <v>52.11</v>
      </c>
      <c r="F21" s="4" t="n">
        <v>276.747</v>
      </c>
    </row>
    <row r="22" ht="18" customHeight="1">
      <c r="A22" s="20" t="inlineStr">
        <is>
          <t>Pontiac</t>
        </is>
      </c>
      <c r="B22" s="20" t="inlineStr">
        <is>
          <t>Grand Am</t>
        </is>
      </c>
      <c r="C22" s="20" t="n">
        <v>19.72</v>
      </c>
      <c r="D22" s="20" t="n">
        <v>10.29</v>
      </c>
      <c r="E22" s="20" t="n">
        <v>52.18</v>
      </c>
      <c r="F22" s="20" t="n">
        <v>131.097</v>
      </c>
    </row>
    <row r="23" ht="18" customHeight="1">
      <c r="A23" s="4" t="inlineStr">
        <is>
          <t>Lincoln</t>
        </is>
      </c>
      <c r="B23" s="4" t="inlineStr">
        <is>
          <t>Continental</t>
        </is>
      </c>
      <c r="C23" s="4" t="n">
        <v>39.08</v>
      </c>
      <c r="D23" s="4" t="n">
        <v>20.525</v>
      </c>
      <c r="E23" s="4" t="n">
        <v>52.52</v>
      </c>
      <c r="F23" s="4" t="n">
        <v>13.798</v>
      </c>
    </row>
    <row r="24" ht="18" customHeight="1">
      <c r="A24" s="20" t="inlineStr">
        <is>
          <t>Chevrolet</t>
        </is>
      </c>
      <c r="B24" s="20" t="inlineStr">
        <is>
          <t>Camaro</t>
        </is>
      </c>
      <c r="C24" s="20" t="n">
        <v>24.34</v>
      </c>
      <c r="D24" s="20" t="n">
        <v>13.025</v>
      </c>
      <c r="E24" s="20" t="n">
        <v>53.51</v>
      </c>
      <c r="F24" s="20" t="n">
        <v>26.402</v>
      </c>
    </row>
    <row r="25" ht="18" customHeight="1">
      <c r="A25" s="4" t="inlineStr">
        <is>
          <t>Mercury</t>
        </is>
      </c>
      <c r="B25" s="4" t="inlineStr">
        <is>
          <t>Mystique</t>
        </is>
      </c>
      <c r="C25" s="4" t="n">
        <v>16.24</v>
      </c>
      <c r="D25" s="4" t="n">
        <v>8.800000000000001</v>
      </c>
      <c r="E25" s="4" t="n">
        <v>54.19</v>
      </c>
      <c r="F25" s="4" t="n">
        <v>14.351</v>
      </c>
    </row>
    <row r="26" ht="18" customHeight="1">
      <c r="A26" s="20" t="inlineStr">
        <is>
          <t>Buick</t>
        </is>
      </c>
      <c r="B26" s="20" t="inlineStr">
        <is>
          <t>Regal</t>
        </is>
      </c>
      <c r="C26" s="20" t="n">
        <v>25.3</v>
      </c>
      <c r="D26" s="20" t="n">
        <v>13.74</v>
      </c>
      <c r="E26" s="20" t="n">
        <v>54.31</v>
      </c>
      <c r="F26" s="20" t="n">
        <v>39.35</v>
      </c>
    </row>
  </sheetData>
  <mergeCells count="3">
    <mergeCell ref="A2:F2"/>
    <mergeCell ref="A1:F1"/>
    <mergeCell ref="A15:F15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21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11" customWidth="1" min="3" max="3"/>
    <col width="14" customWidth="1" min="4" max="4"/>
    <col width="13" customWidth="1" min="5" max="5"/>
    <col width="16" customWidth="1" min="6" max="6"/>
    <col width="20" customWidth="1" min="7" max="7"/>
  </cols>
  <sheetData>
    <row r="1" ht="36" customHeight="1">
      <c r="A1" s="7" t="inlineStr">
        <is>
          <t>Market Positioning: Price vs. Sales Volume vs. Retention</t>
        </is>
      </c>
    </row>
    <row r="2">
      <c r="A2" s="9" t="inlineStr">
        <is>
          <t>Manufacturer</t>
        </is>
      </c>
      <c r="B2" s="9" t="inlineStr">
        <is>
          <t>Model</t>
        </is>
      </c>
      <c r="C2" s="9" t="inlineStr">
        <is>
          <t>Price ($K)</t>
        </is>
      </c>
      <c r="D2" s="9" t="inlineStr">
        <is>
          <t>Sales (K units)</t>
        </is>
      </c>
      <c r="E2" s="9" t="inlineStr">
        <is>
          <t>Retention (%)</t>
        </is>
      </c>
      <c r="F2" s="9" t="inlineStr">
        <is>
          <t>Depreciation ($K)</t>
        </is>
      </c>
      <c r="G2" s="9" t="inlineStr">
        <is>
          <t>Segment</t>
        </is>
      </c>
    </row>
    <row r="3" ht="18" customHeight="1">
      <c r="A3" s="21" t="inlineStr">
        <is>
          <t>Ford</t>
        </is>
      </c>
      <c r="B3" s="21" t="inlineStr">
        <is>
          <t>F-Series</t>
        </is>
      </c>
      <c r="C3" s="21" t="n">
        <v>26.935</v>
      </c>
      <c r="D3" s="21" t="n">
        <v>540.561</v>
      </c>
      <c r="E3" s="21" t="n">
        <v>55.97</v>
      </c>
      <c r="F3" s="21" t="n">
        <v>11.86</v>
      </c>
      <c r="G3" s="21" t="inlineStr">
        <is>
          <t>High-Volume Premium</t>
        </is>
      </c>
    </row>
    <row r="4" ht="18" customHeight="1">
      <c r="A4" s="21" t="inlineStr">
        <is>
          <t>Ford</t>
        </is>
      </c>
      <c r="B4" s="21" t="inlineStr">
        <is>
          <t>Explorer</t>
        </is>
      </c>
      <c r="C4" s="21" t="n">
        <v>31.93</v>
      </c>
      <c r="D4" s="21" t="n">
        <v>276.747</v>
      </c>
      <c r="E4" s="21" t="n">
        <v>52.11</v>
      </c>
      <c r="F4" s="21" t="n">
        <v>15.29</v>
      </c>
      <c r="G4" s="21" t="inlineStr">
        <is>
          <t>High-Volume Premium</t>
        </is>
      </c>
    </row>
    <row r="5" ht="18" customHeight="1">
      <c r="A5" s="3" t="inlineStr">
        <is>
          <t>Toyota</t>
        </is>
      </c>
      <c r="B5" s="3" t="inlineStr">
        <is>
          <t>Camry</t>
        </is>
      </c>
      <c r="C5" s="3" t="n">
        <v>17.518</v>
      </c>
      <c r="D5" s="3" t="n">
        <v>247.994</v>
      </c>
      <c r="E5" s="3" t="n">
        <v>75.61</v>
      </c>
      <c r="F5" s="3" t="n">
        <v>4.27</v>
      </c>
      <c r="G5" s="3" t="inlineStr">
        <is>
          <t>High-Volume Budget</t>
        </is>
      </c>
    </row>
    <row r="6" ht="18" customHeight="1">
      <c r="A6" s="3" t="inlineStr">
        <is>
          <t>Ford</t>
        </is>
      </c>
      <c r="B6" s="3" t="inlineStr">
        <is>
          <t>Taurus</t>
        </is>
      </c>
      <c r="C6" s="3" t="n">
        <v>17.885</v>
      </c>
      <c r="D6" s="3" t="n">
        <v>245.815</v>
      </c>
      <c r="E6" s="3" t="n">
        <v>56.22</v>
      </c>
      <c r="F6" s="3" t="n">
        <v>7.83</v>
      </c>
      <c r="G6" s="3" t="inlineStr">
        <is>
          <t>High-Volume Budget</t>
        </is>
      </c>
    </row>
    <row r="7" ht="18" customHeight="1">
      <c r="A7" s="3" t="inlineStr">
        <is>
          <t>Honda</t>
        </is>
      </c>
      <c r="B7" s="3" t="inlineStr">
        <is>
          <t>Accord</t>
        </is>
      </c>
      <c r="C7" s="3" t="n">
        <v>15.35</v>
      </c>
      <c r="D7" s="3" t="n">
        <v>230.902</v>
      </c>
      <c r="E7" s="3" t="n">
        <v>86.06</v>
      </c>
      <c r="F7" s="3" t="n">
        <v>2.14</v>
      </c>
      <c r="G7" s="3" t="inlineStr">
        <is>
          <t>High-Volume Budget</t>
        </is>
      </c>
    </row>
    <row r="8" ht="18" customHeight="1">
      <c r="A8" s="3" t="inlineStr">
        <is>
          <t>Dodge</t>
        </is>
      </c>
      <c r="B8" s="3" t="inlineStr">
        <is>
          <t>Ram Pickup</t>
        </is>
      </c>
      <c r="C8" s="3" t="n">
        <v>19.46</v>
      </c>
      <c r="D8" s="3" t="n">
        <v>227.061</v>
      </c>
      <c r="E8" s="3" t="n">
        <v>77.39</v>
      </c>
      <c r="F8" s="3" t="n">
        <v>4.4</v>
      </c>
      <c r="G8" s="3" t="inlineStr">
        <is>
          <t>High-Volume Budget</t>
        </is>
      </c>
    </row>
    <row r="9" ht="18" customHeight="1">
      <c r="A9" s="3" t="inlineStr">
        <is>
          <t>Ford</t>
        </is>
      </c>
      <c r="B9" s="3" t="inlineStr">
        <is>
          <t>Ranger</t>
        </is>
      </c>
      <c r="C9" s="3" t="n">
        <v>12.05</v>
      </c>
      <c r="D9" s="3" t="n">
        <v>220.65</v>
      </c>
      <c r="E9" s="3" t="n">
        <v>65.15000000000001</v>
      </c>
      <c r="F9" s="3" t="n">
        <v>4.2</v>
      </c>
      <c r="G9" s="3" t="inlineStr">
        <is>
          <t>High-Volume Budget</t>
        </is>
      </c>
    </row>
    <row r="10" ht="18" customHeight="1">
      <c r="A10" s="3" t="inlineStr">
        <is>
          <t>Honda</t>
        </is>
      </c>
      <c r="B10" s="3" t="inlineStr">
        <is>
          <t>Civic</t>
        </is>
      </c>
      <c r="C10" s="3" t="n">
        <v>12.885</v>
      </c>
      <c r="D10" s="3" t="n">
        <v>199.685</v>
      </c>
      <c r="E10" s="3" t="n">
        <v>76.45</v>
      </c>
      <c r="F10" s="3" t="n">
        <v>3.04</v>
      </c>
      <c r="G10" s="3" t="inlineStr">
        <is>
          <t>High-Volume Budget</t>
        </is>
      </c>
    </row>
    <row r="11" ht="18" customHeight="1">
      <c r="A11" s="3" t="inlineStr">
        <is>
          <t>Dodge</t>
        </is>
      </c>
      <c r="B11" s="3" t="inlineStr">
        <is>
          <t>Caravan</t>
        </is>
      </c>
      <c r="C11" s="3" t="n">
        <v>19.565</v>
      </c>
      <c r="D11" s="3" t="n">
        <v>181.749</v>
      </c>
      <c r="E11" s="3" t="n">
        <v>61.46</v>
      </c>
      <c r="F11" s="3" t="n">
        <v>7.54</v>
      </c>
      <c r="G11" s="3" t="inlineStr">
        <is>
          <t>High-Volume Budget</t>
        </is>
      </c>
    </row>
    <row r="12" ht="18" customHeight="1">
      <c r="A12" s="21" t="inlineStr">
        <is>
          <t>Jeep</t>
        </is>
      </c>
      <c r="B12" s="21" t="inlineStr">
        <is>
          <t>Grand Cherokee</t>
        </is>
      </c>
      <c r="C12" s="21" t="n">
        <v>26.895</v>
      </c>
      <c r="D12" s="21" t="n">
        <v>157.04</v>
      </c>
      <c r="E12" s="21" t="n">
        <v>69.94</v>
      </c>
      <c r="F12" s="21" t="n">
        <v>8.09</v>
      </c>
      <c r="G12" s="21" t="inlineStr">
        <is>
          <t>High-Volume Premium</t>
        </is>
      </c>
    </row>
    <row r="13" ht="18" customHeight="1">
      <c r="A13" s="3" t="inlineStr">
        <is>
          <t>Ford</t>
        </is>
      </c>
      <c r="B13" s="3" t="inlineStr">
        <is>
          <t>Windstar</t>
        </is>
      </c>
      <c r="C13" s="3" t="n">
        <v>21.41</v>
      </c>
      <c r="D13" s="3" t="n">
        <v>155.787</v>
      </c>
      <c r="E13" s="3" t="n">
        <v>61.54</v>
      </c>
      <c r="F13" s="3" t="n">
        <v>8.23</v>
      </c>
      <c r="G13" s="3" t="inlineStr">
        <is>
          <t>High-Volume Budget</t>
        </is>
      </c>
    </row>
    <row r="14" ht="18" customHeight="1">
      <c r="A14" s="3" t="inlineStr">
        <is>
          <t>Chevrolet</t>
        </is>
      </c>
      <c r="B14" s="3" t="inlineStr">
        <is>
          <t>Cavalier</t>
        </is>
      </c>
      <c r="C14" s="3" t="n">
        <v>13.26</v>
      </c>
      <c r="D14" s="3" t="n">
        <v>145.519</v>
      </c>
      <c r="E14" s="3" t="n">
        <v>69.76000000000001</v>
      </c>
      <c r="F14" s="3" t="n">
        <v>4.01</v>
      </c>
      <c r="G14" s="3" t="inlineStr">
        <is>
          <t>High-Volume Budget</t>
        </is>
      </c>
    </row>
    <row r="15" ht="18" customHeight="1">
      <c r="A15" s="3" t="inlineStr">
        <is>
          <t>Toyota</t>
        </is>
      </c>
      <c r="B15" s="3" t="inlineStr">
        <is>
          <t>Corolla</t>
        </is>
      </c>
      <c r="C15" s="3" t="n">
        <v>13.108</v>
      </c>
      <c r="D15" s="3" t="n">
        <v>142.535</v>
      </c>
      <c r="E15" s="3" t="n">
        <v>76.48</v>
      </c>
      <c r="F15" s="3" t="n">
        <v>3.08</v>
      </c>
      <c r="G15" s="3" t="inlineStr">
        <is>
          <t>High-Volume Budget</t>
        </is>
      </c>
    </row>
    <row r="16" ht="18" customHeight="1">
      <c r="A16" s="3" t="inlineStr">
        <is>
          <t>Chevrolet</t>
        </is>
      </c>
      <c r="B16" s="3" t="inlineStr">
        <is>
          <t>Malibu</t>
        </is>
      </c>
      <c r="C16" s="3" t="n">
        <v>16.535</v>
      </c>
      <c r="D16" s="3" t="n">
        <v>135.126</v>
      </c>
      <c r="E16" s="3" t="n">
        <v>67.89</v>
      </c>
      <c r="F16" s="3" t="n">
        <v>5.31</v>
      </c>
      <c r="G16" s="3" t="inlineStr">
        <is>
          <t>High-Volume Budget</t>
        </is>
      </c>
    </row>
    <row r="17" ht="18" customHeight="1">
      <c r="A17" s="3" t="inlineStr">
        <is>
          <t>Pontiac</t>
        </is>
      </c>
      <c r="B17" s="3" t="inlineStr">
        <is>
          <t>Grand Am</t>
        </is>
      </c>
      <c r="C17" s="3" t="n">
        <v>19.72</v>
      </c>
      <c r="D17" s="3" t="n">
        <v>131.097</v>
      </c>
      <c r="E17" s="3" t="n">
        <v>52.18</v>
      </c>
      <c r="F17" s="3" t="n">
        <v>9.43</v>
      </c>
      <c r="G17" s="3" t="inlineStr">
        <is>
          <t>High-Volume Budget</t>
        </is>
      </c>
    </row>
    <row r="18" ht="18" customHeight="1">
      <c r="A18" s="21" t="inlineStr">
        <is>
          <t>Ford</t>
        </is>
      </c>
      <c r="B18" s="21" t="inlineStr">
        <is>
          <t>Expedition</t>
        </is>
      </c>
      <c r="C18" s="21" t="n">
        <v>36.135</v>
      </c>
      <c r="D18" s="21" t="n">
        <v>125.338</v>
      </c>
      <c r="E18" s="21" t="n">
        <v>65.23999999999999</v>
      </c>
      <c r="F18" s="21" t="n">
        <v>12.56</v>
      </c>
      <c r="G18" s="21" t="inlineStr">
        <is>
          <t>High-Volume Premium</t>
        </is>
      </c>
    </row>
    <row r="19" ht="18" customHeight="1">
      <c r="A19" s="3" t="inlineStr">
        <is>
          <t>Ford</t>
        </is>
      </c>
      <c r="B19" s="3" t="inlineStr">
        <is>
          <t>Mustang</t>
        </is>
      </c>
      <c r="C19" s="3" t="n">
        <v>21.56</v>
      </c>
      <c r="D19" s="3" t="n">
        <v>113.369</v>
      </c>
      <c r="E19" s="3" t="n">
        <v>59.18</v>
      </c>
      <c r="F19" s="3" t="n">
        <v>8.800000000000001</v>
      </c>
      <c r="G19" s="3" t="inlineStr">
        <is>
          <t>High-Volume Budget</t>
        </is>
      </c>
    </row>
    <row r="20" ht="18" customHeight="1">
      <c r="A20" s="3" t="inlineStr">
        <is>
          <t>Dodge</t>
        </is>
      </c>
      <c r="B20" s="3" t="inlineStr">
        <is>
          <t>Dakota</t>
        </is>
      </c>
      <c r="C20" s="3" t="n">
        <v>16.98</v>
      </c>
      <c r="D20" s="3" t="n">
        <v>111.313</v>
      </c>
      <c r="E20" s="3" t="n">
        <v>66.31</v>
      </c>
      <c r="F20" s="3" t="n">
        <v>5.72</v>
      </c>
      <c r="G20" s="3" t="inlineStr">
        <is>
          <t>High-Volume Budget</t>
        </is>
      </c>
    </row>
    <row r="21" ht="18" customHeight="1">
      <c r="A21" s="3" t="inlineStr">
        <is>
          <t>Pontiac</t>
        </is>
      </c>
      <c r="B21" s="3" t="inlineStr">
        <is>
          <t>Grand Prix</t>
        </is>
      </c>
      <c r="C21" s="3" t="n">
        <v>21.665</v>
      </c>
      <c r="D21" s="3" t="n">
        <v>92.364</v>
      </c>
      <c r="E21" s="3" t="n">
        <v>64.67</v>
      </c>
      <c r="F21" s="3" t="n">
        <v>7.65</v>
      </c>
      <c r="G21" s="3" t="inlineStr">
        <is>
          <t>High-Volume Budget</t>
        </is>
      </c>
    </row>
    <row r="22" ht="18" customHeight="1">
      <c r="A22" s="3" t="inlineStr">
        <is>
          <t>Buick</t>
        </is>
      </c>
      <c r="B22" s="3" t="inlineStr">
        <is>
          <t>Century</t>
        </is>
      </c>
      <c r="C22" s="3" t="n">
        <v>21.975</v>
      </c>
      <c r="D22" s="3" t="n">
        <v>91.56100000000001</v>
      </c>
      <c r="E22" s="3" t="n">
        <v>56.77</v>
      </c>
      <c r="F22" s="3" t="n">
        <v>9.5</v>
      </c>
      <c r="G22" s="3" t="inlineStr">
        <is>
          <t>High-Volume Budget</t>
        </is>
      </c>
    </row>
    <row r="23" ht="18" customHeight="1">
      <c r="A23" s="3" t="inlineStr">
        <is>
          <t>Nissan</t>
        </is>
      </c>
      <c r="B23" s="3" t="inlineStr">
        <is>
          <t>Altima</t>
        </is>
      </c>
      <c r="C23" s="3" t="n">
        <v>20.39</v>
      </c>
      <c r="D23" s="3" t="n">
        <v>88.09399999999999</v>
      </c>
      <c r="E23" s="3" t="n">
        <v>55.39</v>
      </c>
      <c r="F23" s="3" t="n">
        <v>9.1</v>
      </c>
      <c r="G23" s="3" t="inlineStr">
        <is>
          <t>High-Volume Budget</t>
        </is>
      </c>
    </row>
    <row r="24" ht="18" customHeight="1">
      <c r="A24" s="21" t="inlineStr">
        <is>
          <t>Dodge</t>
        </is>
      </c>
      <c r="B24" s="21" t="inlineStr">
        <is>
          <t>Intrepid</t>
        </is>
      </c>
      <c r="C24" s="21" t="n">
        <v>22.505</v>
      </c>
      <c r="D24" s="21" t="n">
        <v>88.02800000000001</v>
      </c>
      <c r="E24" s="21" t="n">
        <v>54.54</v>
      </c>
      <c r="F24" s="21" t="n">
        <v>10.23</v>
      </c>
      <c r="G24" s="21" t="inlineStr">
        <is>
          <t>High-Volume Premium</t>
        </is>
      </c>
    </row>
    <row r="25" ht="18" customHeight="1">
      <c r="A25" s="3" t="inlineStr">
        <is>
          <t>Toyota</t>
        </is>
      </c>
      <c r="B25" s="3" t="inlineStr">
        <is>
          <t>Tacoma</t>
        </is>
      </c>
      <c r="C25" s="3" t="n">
        <v>11.528</v>
      </c>
      <c r="D25" s="3" t="n">
        <v>84.087</v>
      </c>
      <c r="E25" s="3" t="n">
        <v>83.06</v>
      </c>
      <c r="F25" s="3" t="n">
        <v>1.95</v>
      </c>
      <c r="G25" s="3" t="inlineStr">
        <is>
          <t>High-Volume Budget</t>
        </is>
      </c>
    </row>
    <row r="26" ht="18" customHeight="1">
      <c r="A26" s="3" t="inlineStr">
        <is>
          <t>Volkswagen</t>
        </is>
      </c>
      <c r="B26" s="3" t="inlineStr">
        <is>
          <t>Jetta</t>
        </is>
      </c>
      <c r="C26" s="3" t="n">
        <v>16.7</v>
      </c>
      <c r="D26" s="3" t="n">
        <v>83.721</v>
      </c>
      <c r="E26" s="3" t="n">
        <v>79.28</v>
      </c>
      <c r="F26" s="3" t="n">
        <v>3.46</v>
      </c>
      <c r="G26" s="3" t="inlineStr">
        <is>
          <t>High-Volume Budget</t>
        </is>
      </c>
    </row>
    <row r="27" ht="18" customHeight="1">
      <c r="A27" s="21" t="inlineStr">
        <is>
          <t>Buick</t>
        </is>
      </c>
      <c r="B27" s="21" t="inlineStr">
        <is>
          <t>LeSabre</t>
        </is>
      </c>
      <c r="C27" s="21" t="n">
        <v>27.885</v>
      </c>
      <c r="D27" s="21" t="n">
        <v>83.25700000000001</v>
      </c>
      <c r="E27" s="21" t="n">
        <v>47.91</v>
      </c>
      <c r="F27" s="21" t="n">
        <v>14.53</v>
      </c>
      <c r="G27" s="21" t="inlineStr">
        <is>
          <t>High-Volume Premium</t>
        </is>
      </c>
    </row>
    <row r="28" ht="18" customHeight="1">
      <c r="A28" s="21" t="inlineStr">
        <is>
          <t>Mercury</t>
        </is>
      </c>
      <c r="B28" s="21" t="inlineStr">
        <is>
          <t>Grand Marquis</t>
        </is>
      </c>
      <c r="C28" s="21" t="n">
        <v>22.605</v>
      </c>
      <c r="D28" s="21" t="n">
        <v>81.17400000000001</v>
      </c>
      <c r="E28" s="21" t="n">
        <v>65.8</v>
      </c>
      <c r="F28" s="21" t="n">
        <v>7.73</v>
      </c>
      <c r="G28" s="21" t="inlineStr">
        <is>
          <t>High-Volume Premium</t>
        </is>
      </c>
    </row>
    <row r="29" ht="18" customHeight="1">
      <c r="A29" s="3" t="inlineStr">
        <is>
          <t>Saturn</t>
        </is>
      </c>
      <c r="B29" s="3" t="inlineStr">
        <is>
          <t>SL</t>
        </is>
      </c>
      <c r="C29" s="3" t="n">
        <v>10.685</v>
      </c>
      <c r="D29" s="3" t="n">
        <v>80.62</v>
      </c>
      <c r="E29" s="3" t="n">
        <v>86.09999999999999</v>
      </c>
      <c r="F29" s="3" t="n">
        <v>1.49</v>
      </c>
      <c r="G29" s="3" t="inlineStr">
        <is>
          <t>High-Volume Budget</t>
        </is>
      </c>
    </row>
    <row r="30" ht="18" customHeight="1">
      <c r="A30" s="3" t="inlineStr">
        <is>
          <t>Jeep</t>
        </is>
      </c>
      <c r="B30" s="3" t="inlineStr">
        <is>
          <t>Cherokee</t>
        </is>
      </c>
      <c r="C30" s="3" t="n">
        <v>21.62</v>
      </c>
      <c r="D30" s="3" t="n">
        <v>80.556</v>
      </c>
      <c r="E30" s="3" t="n">
        <v>63.71</v>
      </c>
      <c r="F30" s="3" t="n">
        <v>7.85</v>
      </c>
      <c r="G30" s="3" t="inlineStr">
        <is>
          <t>High-Volume Budget</t>
        </is>
      </c>
    </row>
    <row r="31" ht="18" customHeight="1">
      <c r="A31" s="21" t="inlineStr">
        <is>
          <t>Nissan</t>
        </is>
      </c>
      <c r="B31" s="21" t="inlineStr">
        <is>
          <t>Maxima</t>
        </is>
      </c>
      <c r="C31" s="21" t="n">
        <v>26.249</v>
      </c>
      <c r="D31" s="21" t="n">
        <v>79.85299999999999</v>
      </c>
      <c r="E31" s="21" t="n">
        <v>57.62</v>
      </c>
      <c r="F31" s="21" t="n">
        <v>11.12</v>
      </c>
      <c r="G31" s="21" t="inlineStr">
        <is>
          <t>High-Volume Premium</t>
        </is>
      </c>
    </row>
    <row r="32" ht="18" customHeight="1">
      <c r="A32" s="3" t="inlineStr">
        <is>
          <t>Dodge</t>
        </is>
      </c>
      <c r="B32" s="3" t="inlineStr">
        <is>
          <t>Neon</t>
        </is>
      </c>
      <c r="C32" s="3" t="n">
        <v>12.64</v>
      </c>
      <c r="D32" s="3" t="n">
        <v>76.03400000000001</v>
      </c>
      <c r="E32" s="3" t="n">
        <v>61.31</v>
      </c>
      <c r="F32" s="3" t="n">
        <v>4.89</v>
      </c>
      <c r="G32" s="3" t="inlineStr">
        <is>
          <t>High-Volume Budget</t>
        </is>
      </c>
    </row>
    <row r="33" ht="18" customHeight="1">
      <c r="A33" s="21" t="inlineStr">
        <is>
          <t>Honda</t>
        </is>
      </c>
      <c r="B33" s="21" t="inlineStr">
        <is>
          <t>Odyssey</t>
        </is>
      </c>
      <c r="C33" s="21" t="n">
        <v>26</v>
      </c>
      <c r="D33" s="21" t="n">
        <v>76.029</v>
      </c>
      <c r="E33" s="21" t="n">
        <v>74.95999999999999</v>
      </c>
      <c r="F33" s="21" t="n">
        <v>6.51</v>
      </c>
      <c r="G33" s="21" t="inlineStr">
        <is>
          <t>High-Volume Premium</t>
        </is>
      </c>
    </row>
    <row r="34" ht="18" customHeight="1">
      <c r="A34" s="3" t="inlineStr">
        <is>
          <t>Honda</t>
        </is>
      </c>
      <c r="B34" s="3" t="inlineStr">
        <is>
          <t>CR-V</t>
        </is>
      </c>
      <c r="C34" s="3" t="n">
        <v>20.55</v>
      </c>
      <c r="D34" s="3" t="n">
        <v>73.203</v>
      </c>
      <c r="E34" s="3" t="n">
        <v>86.18000000000001</v>
      </c>
      <c r="F34" s="3" t="n">
        <v>2.84</v>
      </c>
      <c r="G34" s="3" t="inlineStr">
        <is>
          <t>High-Volume Budget</t>
        </is>
      </c>
    </row>
    <row r="35" ht="18" customHeight="1">
      <c r="A35" s="3" t="inlineStr">
        <is>
          <t>Dodge</t>
        </is>
      </c>
      <c r="B35" s="3" t="inlineStr">
        <is>
          <t>Stratus</t>
        </is>
      </c>
      <c r="C35" s="3" t="n">
        <v>20.23</v>
      </c>
      <c r="D35" s="3" t="n">
        <v>71.18600000000001</v>
      </c>
      <c r="E35" s="3" t="n">
        <v>50.35</v>
      </c>
      <c r="F35" s="3" t="n">
        <v>10.04</v>
      </c>
      <c r="G35" s="3" t="inlineStr">
        <is>
          <t>High-Volume Budget</t>
        </is>
      </c>
    </row>
    <row r="36" ht="18" customHeight="1">
      <c r="A36" s="3" t="inlineStr">
        <is>
          <t>Ford</t>
        </is>
      </c>
      <c r="B36" s="3" t="inlineStr">
        <is>
          <t>Escort</t>
        </is>
      </c>
      <c r="C36" s="3" t="n">
        <v>12.07</v>
      </c>
      <c r="D36" s="3" t="n">
        <v>70.227</v>
      </c>
      <c r="E36" s="3" t="n">
        <v>61.52</v>
      </c>
      <c r="F36" s="3" t="n">
        <v>4.65</v>
      </c>
      <c r="G36" s="3" t="inlineStr">
        <is>
          <t>High-Volume Budget</t>
        </is>
      </c>
    </row>
    <row r="37" ht="18" customHeight="1">
      <c r="A37" s="21" t="inlineStr">
        <is>
          <t>Toyota</t>
        </is>
      </c>
      <c r="B37" s="21" t="inlineStr">
        <is>
          <t>4Runner</t>
        </is>
      </c>
      <c r="C37" s="21" t="n">
        <v>22.288</v>
      </c>
      <c r="D37" s="21" t="n">
        <v>68.411</v>
      </c>
      <c r="E37" s="21" t="n">
        <v>87.15000000000001</v>
      </c>
      <c r="F37" s="21" t="n">
        <v>2.86</v>
      </c>
      <c r="G37" s="21" t="inlineStr">
        <is>
          <t>High-Volume Premium</t>
        </is>
      </c>
    </row>
    <row r="38" ht="18" customHeight="1">
      <c r="A38" s="3" t="inlineStr">
        <is>
          <t>Mercury</t>
        </is>
      </c>
      <c r="B38" s="3" t="inlineStr">
        <is>
          <t>Sable</t>
        </is>
      </c>
      <c r="C38" s="3" t="n">
        <v>19.035</v>
      </c>
      <c r="D38" s="3" t="n">
        <v>67.956</v>
      </c>
      <c r="E38" s="3" t="n">
        <v>57.95</v>
      </c>
      <c r="F38" s="3" t="n">
        <v>8.01</v>
      </c>
      <c r="G38" s="3" t="inlineStr">
        <is>
          <t>High-Volume Budget</t>
        </is>
      </c>
    </row>
    <row r="39" ht="18" customHeight="1">
      <c r="A39" s="3" t="inlineStr">
        <is>
          <t>Hyundai</t>
        </is>
      </c>
      <c r="B39" s="3" t="inlineStr">
        <is>
          <t>Elantra</t>
        </is>
      </c>
      <c r="C39" s="3" t="n">
        <v>11.799</v>
      </c>
      <c r="D39" s="3" t="n">
        <v>66.69199999999999</v>
      </c>
      <c r="E39" s="3" t="n">
        <v>66.31999999999999</v>
      </c>
      <c r="F39" s="3" t="n">
        <v>3.97</v>
      </c>
      <c r="G39" s="3" t="inlineStr">
        <is>
          <t>High-Volume Budget</t>
        </is>
      </c>
    </row>
    <row r="40" ht="18" customHeight="1">
      <c r="A40" s="21" t="inlineStr">
        <is>
          <t>Toyota</t>
        </is>
      </c>
      <c r="B40" s="21" t="inlineStr">
        <is>
          <t>Avalon</t>
        </is>
      </c>
      <c r="C40" s="21" t="n">
        <v>25.545</v>
      </c>
      <c r="D40" s="21" t="n">
        <v>63.849</v>
      </c>
      <c r="E40" s="21" t="n">
        <v>71.01000000000001</v>
      </c>
      <c r="F40" s="21" t="n">
        <v>7.41</v>
      </c>
      <c r="G40" s="21" t="inlineStr">
        <is>
          <t>High-Volume Premium</t>
        </is>
      </c>
    </row>
    <row r="41" ht="18" customHeight="1">
      <c r="A41" s="21" t="inlineStr">
        <is>
          <t>Cadillac</t>
        </is>
      </c>
      <c r="B41" s="21" t="inlineStr">
        <is>
          <t>DeVille</t>
        </is>
      </c>
      <c r="C41" s="21" t="n">
        <v>39.895</v>
      </c>
      <c r="D41" s="21" t="n">
        <v>63.729</v>
      </c>
      <c r="E41" s="21" t="n">
        <v>56.46</v>
      </c>
      <c r="F41" s="21" t="n">
        <v>17.37</v>
      </c>
      <c r="G41" s="21" t="inlineStr">
        <is>
          <t>High-Volume Premium</t>
        </is>
      </c>
    </row>
    <row r="42" ht="18" customHeight="1">
      <c r="A42" s="21" t="inlineStr">
        <is>
          <t>Ford</t>
        </is>
      </c>
      <c r="B42" s="21" t="inlineStr">
        <is>
          <t>Crown Victoria</t>
        </is>
      </c>
      <c r="C42" s="21" t="n">
        <v>22.195</v>
      </c>
      <c r="D42" s="21" t="n">
        <v>63.403</v>
      </c>
      <c r="E42" s="21" t="n">
        <v>64.02</v>
      </c>
      <c r="F42" s="21" t="n">
        <v>7.98</v>
      </c>
      <c r="G42" s="21" t="inlineStr">
        <is>
          <t>High-Volume Premium</t>
        </is>
      </c>
    </row>
    <row r="43" ht="18" customHeight="1">
      <c r="A43" s="3" t="inlineStr">
        <is>
          <t>Mitsubishi</t>
        </is>
      </c>
      <c r="B43" s="3" t="inlineStr">
        <is>
          <t>Galant</t>
        </is>
      </c>
      <c r="C43" s="3" t="n">
        <v>17.357</v>
      </c>
      <c r="D43" s="3" t="n">
        <v>55.616</v>
      </c>
      <c r="E43" s="3" t="n">
        <v>61.04</v>
      </c>
      <c r="F43" s="3" t="n">
        <v>6.76</v>
      </c>
      <c r="G43" s="3" t="inlineStr">
        <is>
          <t>High-Volume Budget</t>
        </is>
      </c>
    </row>
    <row r="44" ht="18" customHeight="1">
      <c r="A44" s="3" t="inlineStr">
        <is>
          <t>Jeep</t>
        </is>
      </c>
      <c r="B44" s="3" t="inlineStr">
        <is>
          <t>Wrangler</t>
        </is>
      </c>
      <c r="C44" s="3" t="n">
        <v>14.46</v>
      </c>
      <c r="D44" s="3" t="n">
        <v>55.557</v>
      </c>
      <c r="E44" s="3" t="n">
        <v>93.19</v>
      </c>
      <c r="F44" s="3" t="n">
        <v>0.99</v>
      </c>
      <c r="G44" s="3" t="inlineStr">
        <is>
          <t>High-Volume Budget</t>
        </is>
      </c>
    </row>
    <row r="45" ht="18" customHeight="1">
      <c r="A45" s="3" t="inlineStr">
        <is>
          <t>Pontiac</t>
        </is>
      </c>
      <c r="B45" s="3" t="inlineStr">
        <is>
          <t>Sunfire</t>
        </is>
      </c>
      <c r="C45" s="3" t="n">
        <v>21.61</v>
      </c>
      <c r="D45" s="3" t="n">
        <v>51.645</v>
      </c>
      <c r="E45" s="3" t="n">
        <v>63.81</v>
      </c>
      <c r="F45" s="3" t="n">
        <v>7.82</v>
      </c>
      <c r="G45" s="3" t="inlineStr">
        <is>
          <t>High-Volume Budget</t>
        </is>
      </c>
    </row>
    <row r="46" ht="18" customHeight="1">
      <c r="A46" s="3" t="inlineStr">
        <is>
          <t>Volkswagen</t>
        </is>
      </c>
      <c r="B46" s="3" t="inlineStr">
        <is>
          <t>Passat</t>
        </is>
      </c>
      <c r="C46" s="3" t="n">
        <v>21.2</v>
      </c>
      <c r="D46" s="3" t="n">
        <v>51.102</v>
      </c>
      <c r="E46" s="3" t="n">
        <v>78.89</v>
      </c>
      <c r="F46" s="3" t="n">
        <v>4.47</v>
      </c>
      <c r="G46" s="3" t="inlineStr">
        <is>
          <t>High-Volume Budget</t>
        </is>
      </c>
    </row>
    <row r="47" ht="18" customHeight="1">
      <c r="A47" s="5" t="inlineStr">
        <is>
          <t>Lincoln</t>
        </is>
      </c>
      <c r="B47" s="5" t="inlineStr">
        <is>
          <t>Town car</t>
        </is>
      </c>
      <c r="C47" s="5" t="n">
        <v>43.33</v>
      </c>
      <c r="D47" s="5" t="n">
        <v>48.911</v>
      </c>
      <c r="E47" s="5" t="n">
        <v>50.14</v>
      </c>
      <c r="F47" s="5" t="n">
        <v>21.6</v>
      </c>
      <c r="G47" s="5" t="inlineStr">
        <is>
          <t>Niche Premium</t>
        </is>
      </c>
    </row>
    <row r="48" ht="18" customHeight="1">
      <c r="A48" s="20" t="inlineStr">
        <is>
          <t>Nissan</t>
        </is>
      </c>
      <c r="B48" s="20" t="inlineStr">
        <is>
          <t>Sentra</t>
        </is>
      </c>
      <c r="C48" s="20" t="n">
        <v>13.499</v>
      </c>
      <c r="D48" s="20" t="n">
        <v>42.643</v>
      </c>
      <c r="E48" s="20" t="n">
        <v>62.6</v>
      </c>
      <c r="F48" s="20" t="n">
        <v>5.05</v>
      </c>
      <c r="G48" s="20" t="inlineStr">
        <is>
          <t>Niche Budget</t>
        </is>
      </c>
    </row>
    <row r="49" ht="18" customHeight="1">
      <c r="A49" s="20" t="inlineStr">
        <is>
          <t>Chevrolet</t>
        </is>
      </c>
      <c r="B49" s="20" t="inlineStr">
        <is>
          <t>Monte Carlo</t>
        </is>
      </c>
      <c r="C49" s="20" t="n">
        <v>19.39</v>
      </c>
      <c r="D49" s="20" t="n">
        <v>42.593</v>
      </c>
      <c r="E49" s="20" t="n">
        <v>59.44</v>
      </c>
      <c r="F49" s="20" t="n">
        <v>7.87</v>
      </c>
      <c r="G49" s="20" t="inlineStr">
        <is>
          <t>Niche Budget</t>
        </is>
      </c>
    </row>
    <row r="50" ht="18" customHeight="1">
      <c r="A50" s="5" t="inlineStr">
        <is>
          <t>Nissan</t>
        </is>
      </c>
      <c r="B50" s="5" t="inlineStr">
        <is>
          <t>Pathfinder</t>
        </is>
      </c>
      <c r="C50" s="5" t="n">
        <v>29.299</v>
      </c>
      <c r="D50" s="5" t="n">
        <v>42.574</v>
      </c>
      <c r="E50" s="5" t="n">
        <v>60.79</v>
      </c>
      <c r="F50" s="5" t="n">
        <v>11.49</v>
      </c>
      <c r="G50" s="5" t="inlineStr">
        <is>
          <t>Niche Premium</t>
        </is>
      </c>
    </row>
    <row r="51" ht="18" customHeight="1">
      <c r="A51" s="20" t="inlineStr">
        <is>
          <t>Mitsubishi</t>
        </is>
      </c>
      <c r="B51" s="20" t="inlineStr">
        <is>
          <t>Eclipse</t>
        </is>
      </c>
      <c r="C51" s="20" t="n">
        <v>19.047</v>
      </c>
      <c r="D51" s="20" t="n">
        <v>42.541</v>
      </c>
      <c r="E51" s="20" t="n">
        <v>54.58</v>
      </c>
      <c r="F51" s="20" t="n">
        <v>8.65</v>
      </c>
      <c r="G51" s="20" t="inlineStr">
        <is>
          <t>Niche Budget</t>
        </is>
      </c>
    </row>
    <row r="52" ht="18" customHeight="1">
      <c r="A52" s="20" t="inlineStr">
        <is>
          <t>Hyundai</t>
        </is>
      </c>
      <c r="B52" s="20" t="inlineStr">
        <is>
          <t>Accent</t>
        </is>
      </c>
      <c r="C52" s="20" t="n">
        <v>9.699</v>
      </c>
      <c r="D52" s="20" t="n">
        <v>41.184</v>
      </c>
      <c r="E52" s="20" t="n">
        <v>60.42</v>
      </c>
      <c r="F52" s="20" t="n">
        <v>3.84</v>
      </c>
      <c r="G52" s="20" t="inlineStr">
        <is>
          <t>Niche Budget</t>
        </is>
      </c>
    </row>
    <row r="53" ht="18" customHeight="1">
      <c r="A53" s="5" t="inlineStr">
        <is>
          <t>Acura</t>
        </is>
      </c>
      <c r="B53" s="5" t="inlineStr">
        <is>
          <t>TL</t>
        </is>
      </c>
      <c r="C53" s="5" t="n">
        <v>28.4</v>
      </c>
      <c r="D53" s="5" t="n">
        <v>39.384</v>
      </c>
      <c r="E53" s="5" t="n">
        <v>69.98</v>
      </c>
      <c r="F53" s="5" t="n">
        <v>8.52</v>
      </c>
      <c r="G53" s="5" t="inlineStr">
        <is>
          <t>Niche Premium</t>
        </is>
      </c>
    </row>
    <row r="54" ht="18" customHeight="1">
      <c r="A54" s="5" t="inlineStr">
        <is>
          <t>Buick</t>
        </is>
      </c>
      <c r="B54" s="5" t="inlineStr">
        <is>
          <t>Regal</t>
        </is>
      </c>
      <c r="C54" s="5" t="n">
        <v>25.3</v>
      </c>
      <c r="D54" s="5" t="n">
        <v>39.35</v>
      </c>
      <c r="E54" s="5" t="n">
        <v>54.31</v>
      </c>
      <c r="F54" s="5" t="n">
        <v>11.56</v>
      </c>
      <c r="G54" s="5" t="inlineStr">
        <is>
          <t>Niche Premium</t>
        </is>
      </c>
    </row>
    <row r="55" ht="18" customHeight="1">
      <c r="A55" s="5" t="inlineStr">
        <is>
          <t>Mitsubishi</t>
        </is>
      </c>
      <c r="B55" s="5" t="inlineStr">
        <is>
          <t>Montero Sport</t>
        </is>
      </c>
      <c r="C55" s="5" t="n">
        <v>22.527</v>
      </c>
      <c r="D55" s="5" t="n">
        <v>39.348</v>
      </c>
      <c r="E55" s="5" t="n">
        <v>61.61</v>
      </c>
      <c r="F55" s="5" t="n">
        <v>8.65</v>
      </c>
      <c r="G55" s="5" t="inlineStr">
        <is>
          <t>Niche Premium</t>
        </is>
      </c>
    </row>
    <row r="56" ht="18" customHeight="1">
      <c r="A56" s="5" t="inlineStr">
        <is>
          <t>Pontiac</t>
        </is>
      </c>
      <c r="B56" s="5" t="inlineStr">
        <is>
          <t>Bonneville</t>
        </is>
      </c>
      <c r="C56" s="5" t="n">
        <v>23.755</v>
      </c>
      <c r="D56" s="5" t="n">
        <v>35.945</v>
      </c>
      <c r="E56" s="5" t="n">
        <v>55.67</v>
      </c>
      <c r="F56" s="5" t="n">
        <v>10.53</v>
      </c>
      <c r="G56" s="5" t="inlineStr">
        <is>
          <t>Niche Premium</t>
        </is>
      </c>
    </row>
    <row r="57" ht="18" customHeight="1">
      <c r="A57" s="20" t="inlineStr">
        <is>
          <t>Ford</t>
        </is>
      </c>
      <c r="B57" s="20" t="inlineStr">
        <is>
          <t>Contour</t>
        </is>
      </c>
      <c r="C57" s="20" t="n">
        <v>17.035</v>
      </c>
      <c r="D57" s="20" t="n">
        <v>35.068</v>
      </c>
      <c r="E57" s="20" t="n">
        <v>51.86</v>
      </c>
      <c r="F57" s="20" t="n">
        <v>8.199999999999999</v>
      </c>
      <c r="G57" s="20" t="inlineStr">
        <is>
          <t>Niche Budget</t>
        </is>
      </c>
    </row>
    <row r="58" ht="18" customHeight="1">
      <c r="A58" s="20" t="inlineStr">
        <is>
          <t>Toyota</t>
        </is>
      </c>
      <c r="B58" s="20" t="inlineStr">
        <is>
          <t>Celica</t>
        </is>
      </c>
      <c r="C58" s="20" t="n">
        <v>16.875</v>
      </c>
      <c r="D58" s="20" t="n">
        <v>33.269</v>
      </c>
      <c r="E58" s="20" t="n">
        <v>91.53</v>
      </c>
      <c r="F58" s="20" t="n">
        <v>1.43</v>
      </c>
      <c r="G58" s="20" t="inlineStr">
        <is>
          <t>Niche Budget</t>
        </is>
      </c>
    </row>
    <row r="59" ht="18" customHeight="1">
      <c r="A59" s="5" t="inlineStr">
        <is>
          <t>Chrysler</t>
        </is>
      </c>
      <c r="B59" s="5" t="inlineStr">
        <is>
          <t>Sebring Conv.</t>
        </is>
      </c>
      <c r="C59" s="5" t="n">
        <v>24.495</v>
      </c>
      <c r="D59" s="5" t="n">
        <v>32.775</v>
      </c>
      <c r="E59" s="5" t="n">
        <v>57.89</v>
      </c>
      <c r="F59" s="5" t="n">
        <v>10.32</v>
      </c>
      <c r="G59" s="5" t="inlineStr">
        <is>
          <t>Niche Premium</t>
        </is>
      </c>
    </row>
    <row r="60" ht="18" customHeight="1">
      <c r="A60" s="20" t="inlineStr">
        <is>
          <t>Plymouth</t>
        </is>
      </c>
      <c r="B60" s="20" t="inlineStr">
        <is>
          <t>Neon</t>
        </is>
      </c>
      <c r="C60" s="20" t="n">
        <v>12.64</v>
      </c>
      <c r="D60" s="20" t="n">
        <v>32.734</v>
      </c>
      <c r="E60" s="20" t="n">
        <v>61.31</v>
      </c>
      <c r="F60" s="20" t="n">
        <v>4.89</v>
      </c>
      <c r="G60" s="20" t="inlineStr">
        <is>
          <t>Niche Budget</t>
        </is>
      </c>
    </row>
    <row r="61" ht="18" customHeight="1">
      <c r="A61" s="20" t="inlineStr">
        <is>
          <t>Chrysler</t>
        </is>
      </c>
      <c r="B61" s="20" t="inlineStr">
        <is>
          <t>Cirrus</t>
        </is>
      </c>
      <c r="C61" s="20" t="n">
        <v>16.48</v>
      </c>
      <c r="D61" s="20" t="n">
        <v>32.306</v>
      </c>
      <c r="E61" s="20" t="n">
        <v>76.7</v>
      </c>
      <c r="F61" s="20" t="n">
        <v>3.84</v>
      </c>
      <c r="G61" s="20" t="inlineStr">
        <is>
          <t>Niche Budget</t>
        </is>
      </c>
    </row>
    <row r="62" ht="18" customHeight="1">
      <c r="A62" s="20" t="inlineStr">
        <is>
          <t>Chevrolet</t>
        </is>
      </c>
      <c r="B62" s="20" t="inlineStr">
        <is>
          <t>Prizm</t>
        </is>
      </c>
      <c r="C62" s="20" t="n">
        <v>13.96</v>
      </c>
      <c r="D62" s="20" t="n">
        <v>32.299</v>
      </c>
      <c r="E62" s="20" t="n">
        <v>65.37</v>
      </c>
      <c r="F62" s="20" t="n">
        <v>4.84</v>
      </c>
      <c r="G62" s="20" t="inlineStr">
        <is>
          <t>Niche Budget</t>
        </is>
      </c>
    </row>
    <row r="63" ht="18" customHeight="1">
      <c r="A63" s="5" t="inlineStr">
        <is>
          <t>Chrysler</t>
        </is>
      </c>
      <c r="B63" s="5" t="inlineStr">
        <is>
          <t>Concorde</t>
        </is>
      </c>
      <c r="C63" s="5" t="n">
        <v>22.245</v>
      </c>
      <c r="D63" s="5" t="n">
        <v>31.148</v>
      </c>
      <c r="E63" s="5" t="n">
        <v>61.7</v>
      </c>
      <c r="F63" s="5" t="n">
        <v>8.52</v>
      </c>
      <c r="G63" s="5" t="inlineStr">
        <is>
          <t>Niche Premium</t>
        </is>
      </c>
    </row>
    <row r="64" ht="18" customHeight="1">
      <c r="A64" s="20" t="inlineStr">
        <is>
          <t>Dodge</t>
        </is>
      </c>
      <c r="B64" s="20" t="inlineStr">
        <is>
          <t>Ram Van</t>
        </is>
      </c>
      <c r="C64" s="20" t="n">
        <v>18.575</v>
      </c>
      <c r="D64" s="20" t="n">
        <v>31.038</v>
      </c>
      <c r="E64" s="20" t="n">
        <v>72.27</v>
      </c>
      <c r="F64" s="20" t="n">
        <v>5.15</v>
      </c>
      <c r="G64" s="20" t="inlineStr">
        <is>
          <t>Niche Budget</t>
        </is>
      </c>
    </row>
    <row r="65" ht="18" customHeight="1">
      <c r="A65" s="20" t="inlineStr">
        <is>
          <t>Hyundai</t>
        </is>
      </c>
      <c r="B65" s="20" t="inlineStr">
        <is>
          <t>Sonata</t>
        </is>
      </c>
      <c r="C65" s="20" t="n">
        <v>14.999</v>
      </c>
      <c r="D65" s="20" t="n">
        <v>29.45</v>
      </c>
      <c r="E65" s="20" t="n">
        <v>59.4</v>
      </c>
      <c r="F65" s="20" t="n">
        <v>6.09</v>
      </c>
      <c r="G65" s="20" t="inlineStr">
        <is>
          <t>Niche Budget</t>
        </is>
      </c>
    </row>
    <row r="66" ht="18" customHeight="1">
      <c r="A66" s="5" t="inlineStr">
        <is>
          <t>Buick</t>
        </is>
      </c>
      <c r="B66" s="5" t="inlineStr">
        <is>
          <t>Park Avenue</t>
        </is>
      </c>
      <c r="C66" s="5" t="n">
        <v>31.965</v>
      </c>
      <c r="D66" s="5" t="n">
        <v>27.851</v>
      </c>
      <c r="E66" s="5" t="n">
        <v>63.16</v>
      </c>
      <c r="F66" s="5" t="n">
        <v>11.77</v>
      </c>
      <c r="G66" s="5" t="inlineStr">
        <is>
          <t>Niche Premium</t>
        </is>
      </c>
    </row>
    <row r="67" ht="18" customHeight="1">
      <c r="A67" s="5" t="inlineStr">
        <is>
          <t>Mercury</t>
        </is>
      </c>
      <c r="B67" s="5" t="inlineStr">
        <is>
          <t>Mountaineer</t>
        </is>
      </c>
      <c r="C67" s="5" t="n">
        <v>27.56</v>
      </c>
      <c r="D67" s="5" t="n">
        <v>27.609</v>
      </c>
      <c r="E67" s="5" t="n">
        <v>74.13</v>
      </c>
      <c r="F67" s="5" t="n">
        <v>7.13</v>
      </c>
      <c r="G67" s="5" t="inlineStr">
        <is>
          <t>Niche Premium</t>
        </is>
      </c>
    </row>
    <row r="68" ht="18" customHeight="1">
      <c r="A68" s="5" t="inlineStr">
        <is>
          <t>Mercedes-B</t>
        </is>
      </c>
      <c r="B68" s="5" t="inlineStr">
        <is>
          <t>E-Class</t>
        </is>
      </c>
      <c r="C68" s="5" t="n">
        <v>49.9</v>
      </c>
      <c r="D68" s="5" t="n">
        <v>27.602</v>
      </c>
      <c r="E68" s="5" t="n">
        <v>83.06999999999999</v>
      </c>
      <c r="F68" s="5" t="n">
        <v>8.449999999999999</v>
      </c>
      <c r="G68" s="5" t="inlineStr">
        <is>
          <t>Niche Premium</t>
        </is>
      </c>
    </row>
    <row r="69" ht="18" customHeight="1">
      <c r="A69" s="5" t="inlineStr">
        <is>
          <t>Nissan</t>
        </is>
      </c>
      <c r="B69" s="5" t="inlineStr">
        <is>
          <t>Quest</t>
        </is>
      </c>
      <c r="C69" s="5" t="n">
        <v>26.399</v>
      </c>
      <c r="D69" s="5" t="n">
        <v>27.308</v>
      </c>
      <c r="E69" s="5" t="n">
        <v>58.26</v>
      </c>
      <c r="F69" s="5" t="n">
        <v>11.02</v>
      </c>
      <c r="G69" s="5" t="inlineStr">
        <is>
          <t>Niche Premium</t>
        </is>
      </c>
    </row>
    <row r="70" ht="18" customHeight="1">
      <c r="A70" s="20" t="inlineStr">
        <is>
          <t>Mercury</t>
        </is>
      </c>
      <c r="B70" s="20" t="inlineStr">
        <is>
          <t>Cougar</t>
        </is>
      </c>
      <c r="C70" s="20" t="n">
        <v>16.54</v>
      </c>
      <c r="D70" s="20" t="n">
        <v>26.529</v>
      </c>
      <c r="E70" s="20" t="n">
        <v>83.98</v>
      </c>
      <c r="F70" s="20" t="n">
        <v>2.65</v>
      </c>
      <c r="G70" s="20" t="inlineStr">
        <is>
          <t>Niche Budget</t>
        </is>
      </c>
    </row>
    <row r="71" ht="18" customHeight="1">
      <c r="A71" s="5" t="inlineStr">
        <is>
          <t>Chevrolet</t>
        </is>
      </c>
      <c r="B71" s="5" t="inlineStr">
        <is>
          <t>Camaro</t>
        </is>
      </c>
      <c r="C71" s="5" t="n">
        <v>24.34</v>
      </c>
      <c r="D71" s="5" t="n">
        <v>26.402</v>
      </c>
      <c r="E71" s="5" t="n">
        <v>53.51</v>
      </c>
      <c r="F71" s="5" t="n">
        <v>11.31</v>
      </c>
      <c r="G71" s="5" t="inlineStr">
        <is>
          <t>Niche Premium</t>
        </is>
      </c>
    </row>
    <row r="72" ht="18" customHeight="1">
      <c r="A72" s="20" t="inlineStr">
        <is>
          <t>Mitsubishi</t>
        </is>
      </c>
      <c r="B72" s="20" t="inlineStr">
        <is>
          <t>Mirage</t>
        </is>
      </c>
      <c r="C72" s="20" t="n">
        <v>13.987</v>
      </c>
      <c r="D72" s="20" t="n">
        <v>26.232</v>
      </c>
      <c r="E72" s="20" t="n">
        <v>59.52</v>
      </c>
      <c r="F72" s="20" t="n">
        <v>5.66</v>
      </c>
      <c r="G72" s="20" t="inlineStr">
        <is>
          <t>Niche Budget</t>
        </is>
      </c>
    </row>
    <row r="73" ht="18" customHeight="1">
      <c r="A73" s="20" t="inlineStr">
        <is>
          <t>Toyota</t>
        </is>
      </c>
      <c r="B73" s="20" t="inlineStr">
        <is>
          <t>RAV4</t>
        </is>
      </c>
      <c r="C73" s="20" t="n">
        <v>16.888</v>
      </c>
      <c r="D73" s="20" t="n">
        <v>25.106</v>
      </c>
      <c r="E73" s="20" t="n">
        <v>78.90000000000001</v>
      </c>
      <c r="F73" s="20" t="n">
        <v>3.56</v>
      </c>
      <c r="G73" s="20" t="inlineStr">
        <is>
          <t>Niche Budget</t>
        </is>
      </c>
    </row>
    <row r="74" ht="18" customHeight="1">
      <c r="A74" s="20" t="inlineStr">
        <is>
          <t>Chevrolet</t>
        </is>
      </c>
      <c r="B74" s="20" t="inlineStr">
        <is>
          <t>Lumina</t>
        </is>
      </c>
      <c r="C74" s="20" t="n">
        <v>18.89</v>
      </c>
      <c r="D74" s="20" t="n">
        <v>24.629</v>
      </c>
      <c r="E74" s="20" t="n">
        <v>54.58</v>
      </c>
      <c r="F74" s="20" t="n">
        <v>8.58</v>
      </c>
      <c r="G74" s="20" t="inlineStr">
        <is>
          <t>Niche Budget</t>
        </is>
      </c>
    </row>
    <row r="75" ht="18" customHeight="1">
      <c r="A75" s="20" t="inlineStr">
        <is>
          <t>Saturn</t>
        </is>
      </c>
      <c r="B75" s="20" t="inlineStr">
        <is>
          <t>SC</t>
        </is>
      </c>
      <c r="C75" s="20" t="n">
        <v>12.535</v>
      </c>
      <c r="D75" s="20" t="n">
        <v>24.546</v>
      </c>
      <c r="E75" s="20" t="n">
        <v>84.48</v>
      </c>
      <c r="F75" s="20" t="n">
        <v>1.95</v>
      </c>
      <c r="G75" s="20" t="inlineStr">
        <is>
          <t>Niche Budget</t>
        </is>
      </c>
    </row>
    <row r="76" ht="18" customHeight="1">
      <c r="A76" s="5" t="inlineStr">
        <is>
          <t>Oldsmobile</t>
        </is>
      </c>
      <c r="B76" s="5" t="inlineStr">
        <is>
          <t>Silhouette</t>
        </is>
      </c>
      <c r="C76" s="5" t="n">
        <v>25.345</v>
      </c>
      <c r="D76" s="5" t="n">
        <v>24.361</v>
      </c>
      <c r="E76" s="5" t="n">
        <v>60.13</v>
      </c>
      <c r="F76" s="5" t="n">
        <v>10.1</v>
      </c>
      <c r="G76" s="5" t="inlineStr">
        <is>
          <t>Niche Premium</t>
        </is>
      </c>
    </row>
    <row r="77" ht="18" customHeight="1">
      <c r="A77" s="20" t="inlineStr">
        <is>
          <t>Plymouth</t>
        </is>
      </c>
      <c r="B77" s="20" t="inlineStr">
        <is>
          <t>Voyager</t>
        </is>
      </c>
      <c r="C77" s="20" t="n">
        <v>18.85</v>
      </c>
      <c r="D77" s="20" t="n">
        <v>24.155</v>
      </c>
      <c r="E77" s="20" t="n">
        <v>63.79</v>
      </c>
      <c r="F77" s="20" t="n">
        <v>6.83</v>
      </c>
      <c r="G77" s="20" t="inlineStr">
        <is>
          <t>Niche Budget</t>
        </is>
      </c>
    </row>
    <row r="78" ht="18" customHeight="1">
      <c r="A78" s="5" t="inlineStr">
        <is>
          <t>Lexus</t>
        </is>
      </c>
      <c r="B78" s="5" t="inlineStr">
        <is>
          <t>ES300</t>
        </is>
      </c>
      <c r="C78" s="5" t="n">
        <v>31.505</v>
      </c>
      <c r="D78" s="5" t="n">
        <v>24.072</v>
      </c>
      <c r="E78" s="5" t="n">
        <v>85.62</v>
      </c>
      <c r="F78" s="5" t="n">
        <v>4.53</v>
      </c>
      <c r="G78" s="5" t="inlineStr">
        <is>
          <t>Niche Premium</t>
        </is>
      </c>
    </row>
    <row r="79" ht="18" customHeight="1">
      <c r="A79" s="5" t="inlineStr">
        <is>
          <t>Infiniti</t>
        </is>
      </c>
      <c r="B79" s="5" t="inlineStr">
        <is>
          <t>I30</t>
        </is>
      </c>
      <c r="C79" s="5" t="n">
        <v>29.465</v>
      </c>
      <c r="D79" s="5" t="n">
        <v>23.713</v>
      </c>
      <c r="E79" s="5" t="n">
        <v>66.83</v>
      </c>
      <c r="F79" s="5" t="n">
        <v>9.77</v>
      </c>
      <c r="G79" s="5" t="inlineStr">
        <is>
          <t>Niche Premium</t>
        </is>
      </c>
    </row>
    <row r="80" ht="18" customHeight="1">
      <c r="A80" s="20" t="inlineStr">
        <is>
          <t>Chevrolet</t>
        </is>
      </c>
      <c r="B80" s="20" t="inlineStr">
        <is>
          <t>Metro</t>
        </is>
      </c>
      <c r="C80" s="20" t="n">
        <v>9.234999999999999</v>
      </c>
      <c r="D80" s="20" t="n">
        <v>21.855</v>
      </c>
      <c r="E80" s="20" t="n">
        <v>55.87</v>
      </c>
      <c r="F80" s="20" t="n">
        <v>4.07</v>
      </c>
      <c r="G80" s="20" t="inlineStr">
        <is>
          <t>Niche Budget</t>
        </is>
      </c>
    </row>
    <row r="81" ht="18" customHeight="1">
      <c r="A81" s="5" t="inlineStr">
        <is>
          <t>Audi</t>
        </is>
      </c>
      <c r="B81" s="5" t="inlineStr">
        <is>
          <t>A4</t>
        </is>
      </c>
      <c r="C81" s="5" t="n">
        <v>23.99</v>
      </c>
      <c r="D81" s="5" t="n">
        <v>20.397</v>
      </c>
      <c r="E81" s="5" t="n">
        <v>92.77</v>
      </c>
      <c r="F81" s="5" t="n">
        <v>1.73</v>
      </c>
      <c r="G81" s="5" t="inlineStr">
        <is>
          <t>Niche Premium</t>
        </is>
      </c>
    </row>
    <row r="82" ht="18" customHeight="1">
      <c r="A82" s="5" t="inlineStr">
        <is>
          <t>Mercury</t>
        </is>
      </c>
      <c r="B82" s="5" t="inlineStr">
        <is>
          <t>Villager</t>
        </is>
      </c>
      <c r="C82" s="5" t="n">
        <v>22.51</v>
      </c>
      <c r="D82" s="5" t="n">
        <v>20.38</v>
      </c>
      <c r="E82" s="5" t="n">
        <v>65.73</v>
      </c>
      <c r="F82" s="5" t="n">
        <v>7.72</v>
      </c>
      <c r="G82" s="5" t="inlineStr">
        <is>
          <t>Niche Premium</t>
        </is>
      </c>
    </row>
    <row r="83" ht="18" customHeight="1">
      <c r="A83" s="5" t="inlineStr">
        <is>
          <t>Oldsmobile</t>
        </is>
      </c>
      <c r="B83" s="5" t="inlineStr">
        <is>
          <t>Bravada</t>
        </is>
      </c>
      <c r="C83" s="5" t="n">
        <v>31.598</v>
      </c>
      <c r="D83" s="5" t="n">
        <v>20.017</v>
      </c>
      <c r="E83" s="5" t="n">
        <v>63.06</v>
      </c>
      <c r="F83" s="5" t="n">
        <v>11.67</v>
      </c>
      <c r="G83" s="5" t="inlineStr">
        <is>
          <t>Niche Premium</t>
        </is>
      </c>
    </row>
    <row r="84" ht="18" customHeight="1">
      <c r="A84" s="5" t="inlineStr">
        <is>
          <t>Pontiac</t>
        </is>
      </c>
      <c r="B84" s="5" t="inlineStr">
        <is>
          <t>Firebird</t>
        </is>
      </c>
      <c r="C84" s="5" t="n">
        <v>25.31</v>
      </c>
      <c r="D84" s="5" t="n">
        <v>19.911</v>
      </c>
      <c r="E84" s="5" t="n">
        <v>70.34999999999999</v>
      </c>
      <c r="F84" s="5" t="n">
        <v>7.5</v>
      </c>
      <c r="G84" s="5" t="inlineStr">
        <is>
          <t>Niche Premium</t>
        </is>
      </c>
    </row>
    <row r="85" ht="18" customHeight="1">
      <c r="A85" s="5" t="inlineStr">
        <is>
          <t>Audi</t>
        </is>
      </c>
      <c r="B85" s="5" t="inlineStr">
        <is>
          <t>A6</t>
        </is>
      </c>
      <c r="C85" s="5" t="n">
        <v>33.95</v>
      </c>
      <c r="D85" s="5" t="n">
        <v>18.78</v>
      </c>
      <c r="E85" s="5" t="n">
        <v>69.38</v>
      </c>
      <c r="F85" s="5" t="n">
        <v>10.4</v>
      </c>
      <c r="G85" s="5" t="inlineStr">
        <is>
          <t>Niche Premium</t>
        </is>
      </c>
    </row>
    <row r="86" ht="18" customHeight="1">
      <c r="A86" s="5" t="inlineStr">
        <is>
          <t>Mercedes-B</t>
        </is>
      </c>
      <c r="B86" s="5" t="inlineStr">
        <is>
          <t>C-Class</t>
        </is>
      </c>
      <c r="C86" s="5" t="n">
        <v>31.75</v>
      </c>
      <c r="D86" s="5" t="n">
        <v>18.392</v>
      </c>
      <c r="E86" s="5" t="n">
        <v>82.05</v>
      </c>
      <c r="F86" s="5" t="n">
        <v>5.7</v>
      </c>
      <c r="G86" s="5" t="inlineStr">
        <is>
          <t>Niche Premium</t>
        </is>
      </c>
    </row>
    <row r="87" ht="18" customHeight="1">
      <c r="A87" s="5" t="inlineStr">
        <is>
          <t>Chevrolet</t>
        </is>
      </c>
      <c r="B87" s="5" t="inlineStr">
        <is>
          <t>Corvette</t>
        </is>
      </c>
      <c r="C87" s="5" t="n">
        <v>45.705</v>
      </c>
      <c r="D87" s="5" t="n">
        <v>17.947</v>
      </c>
      <c r="E87" s="5" t="n">
        <v>79.26000000000001</v>
      </c>
      <c r="F87" s="5" t="n">
        <v>9.48</v>
      </c>
      <c r="G87" s="5" t="inlineStr">
        <is>
          <t>Niche Premium</t>
        </is>
      </c>
    </row>
    <row r="88" ht="18" customHeight="1">
      <c r="A88" s="5" t="inlineStr">
        <is>
          <t>BMW</t>
        </is>
      </c>
      <c r="B88" s="5" t="inlineStr">
        <is>
          <t>528i</t>
        </is>
      </c>
      <c r="C88" s="5" t="n">
        <v>38.9</v>
      </c>
      <c r="D88" s="5" t="n">
        <v>17.527</v>
      </c>
      <c r="E88" s="5" t="n">
        <v>92.87</v>
      </c>
      <c r="F88" s="5" t="n">
        <v>2.77</v>
      </c>
      <c r="G88" s="5" t="inlineStr">
        <is>
          <t>Niche Premium</t>
        </is>
      </c>
    </row>
    <row r="89" ht="18" customHeight="1">
      <c r="A89" s="20" t="inlineStr">
        <is>
          <t>Acura</t>
        </is>
      </c>
      <c r="B89" s="20" t="inlineStr">
        <is>
          <t>Integra</t>
        </is>
      </c>
      <c r="C89" s="20" t="n">
        <v>21.5</v>
      </c>
      <c r="D89" s="20" t="n">
        <v>16.919</v>
      </c>
      <c r="E89" s="20" t="n">
        <v>76.09</v>
      </c>
      <c r="F89" s="20" t="n">
        <v>5.14</v>
      </c>
      <c r="G89" s="20" t="inlineStr">
        <is>
          <t>Niche Budget</t>
        </is>
      </c>
    </row>
    <row r="90" ht="18" customHeight="1">
      <c r="A90" s="5" t="inlineStr">
        <is>
          <t>Mercedes-B</t>
        </is>
      </c>
      <c r="B90" s="5" t="inlineStr">
        <is>
          <t>S-Class</t>
        </is>
      </c>
      <c r="C90" s="5" t="n">
        <v>69.7</v>
      </c>
      <c r="D90" s="5" t="n">
        <v>16.774</v>
      </c>
      <c r="E90" s="5" t="n">
        <v>72.27</v>
      </c>
      <c r="F90" s="5" t="n">
        <v>19.33</v>
      </c>
      <c r="G90" s="5" t="inlineStr">
        <is>
          <t>Niche Premium</t>
        </is>
      </c>
    </row>
    <row r="91" ht="18" customHeight="1">
      <c r="A91" s="20" t="inlineStr">
        <is>
          <t>Dodge</t>
        </is>
      </c>
      <c r="B91" s="20" t="inlineStr">
        <is>
          <t>Ram Wagon</t>
        </is>
      </c>
      <c r="C91" s="20" t="n">
        <v>21.315</v>
      </c>
      <c r="D91" s="20" t="n">
        <v>16.767</v>
      </c>
      <c r="E91" s="20" t="n">
        <v>72.77</v>
      </c>
      <c r="F91" s="20" t="n">
        <v>5.81</v>
      </c>
      <c r="G91" s="20" t="inlineStr">
        <is>
          <t>Niche Budget</t>
        </is>
      </c>
    </row>
    <row r="92" ht="18" customHeight="1">
      <c r="A92" s="5" t="inlineStr">
        <is>
          <t>Cadillac</t>
        </is>
      </c>
      <c r="B92" s="5" t="inlineStr">
        <is>
          <t>Seville</t>
        </is>
      </c>
      <c r="C92" s="5" t="n">
        <v>44.475</v>
      </c>
      <c r="D92" s="5" t="n">
        <v>15.943</v>
      </c>
      <c r="E92" s="5" t="n">
        <v>60.93</v>
      </c>
      <c r="F92" s="5" t="n">
        <v>17.38</v>
      </c>
      <c r="G92" s="5" t="inlineStr">
        <is>
          <t>Niche Premium</t>
        </is>
      </c>
    </row>
    <row r="93" ht="18" customHeight="1">
      <c r="A93" s="5" t="inlineStr">
        <is>
          <t>Oldsmobile</t>
        </is>
      </c>
      <c r="B93" s="5" t="inlineStr">
        <is>
          <t>Aurora</t>
        </is>
      </c>
      <c r="C93" s="5" t="n">
        <v>36.229</v>
      </c>
      <c r="D93" s="5" t="n">
        <v>14.69</v>
      </c>
      <c r="E93" s="5" t="n">
        <v>54.9</v>
      </c>
      <c r="F93" s="5" t="n">
        <v>16.34</v>
      </c>
      <c r="G93" s="5" t="inlineStr">
        <is>
          <t>Niche Premium</t>
        </is>
      </c>
    </row>
    <row r="94" ht="18" customHeight="1">
      <c r="A94" s="20" t="inlineStr">
        <is>
          <t>Mercury</t>
        </is>
      </c>
      <c r="B94" s="20" t="inlineStr">
        <is>
          <t>Mystique</t>
        </is>
      </c>
      <c r="C94" s="20" t="n">
        <v>16.24</v>
      </c>
      <c r="D94" s="20" t="n">
        <v>14.351</v>
      </c>
      <c r="E94" s="20" t="n">
        <v>54.19</v>
      </c>
      <c r="F94" s="20" t="n">
        <v>7.44</v>
      </c>
      <c r="G94" s="20" t="inlineStr">
        <is>
          <t>Niche Budget</t>
        </is>
      </c>
    </row>
    <row r="95" ht="18" customHeight="1">
      <c r="A95" s="5" t="inlineStr">
        <is>
          <t>Lincoln</t>
        </is>
      </c>
      <c r="B95" s="5" t="inlineStr">
        <is>
          <t>Continental</t>
        </is>
      </c>
      <c r="C95" s="5" t="n">
        <v>39.08</v>
      </c>
      <c r="D95" s="5" t="n">
        <v>13.798</v>
      </c>
      <c r="E95" s="5" t="n">
        <v>52.52</v>
      </c>
      <c r="F95" s="5" t="n">
        <v>18.55</v>
      </c>
      <c r="G95" s="5" t="inlineStr">
        <is>
          <t>Niche Premium</t>
        </is>
      </c>
    </row>
    <row r="96" ht="18" customHeight="1">
      <c r="A96" s="5" t="inlineStr">
        <is>
          <t>Chrysler</t>
        </is>
      </c>
      <c r="B96" s="5" t="inlineStr">
        <is>
          <t>LHS</t>
        </is>
      </c>
      <c r="C96" s="5" t="n">
        <v>28.34</v>
      </c>
      <c r="D96" s="5" t="n">
        <v>13.462</v>
      </c>
      <c r="E96" s="5" t="n">
        <v>61.13</v>
      </c>
      <c r="F96" s="5" t="n">
        <v>11.02</v>
      </c>
      <c r="G96" s="5" t="inlineStr">
        <is>
          <t>Niche Premium</t>
        </is>
      </c>
    </row>
    <row r="97" ht="18" customHeight="1">
      <c r="A97" s="5" t="inlineStr">
        <is>
          <t>Honda</t>
        </is>
      </c>
      <c r="B97" s="5" t="inlineStr">
        <is>
          <t>Passport</t>
        </is>
      </c>
      <c r="C97" s="5" t="n">
        <v>26.6</v>
      </c>
      <c r="D97" s="5" t="n">
        <v>12.855</v>
      </c>
      <c r="E97" s="5" t="n">
        <v>65.88</v>
      </c>
      <c r="F97" s="5" t="n">
        <v>9.08</v>
      </c>
      <c r="G97" s="5" t="inlineStr">
        <is>
          <t>Niche Premium</t>
        </is>
      </c>
    </row>
    <row r="98" ht="18" customHeight="1">
      <c r="A98" s="5" t="inlineStr">
        <is>
          <t>Lexus</t>
        </is>
      </c>
      <c r="B98" s="5" t="inlineStr">
        <is>
          <t>GS300</t>
        </is>
      </c>
      <c r="C98" s="5" t="n">
        <v>37.805</v>
      </c>
      <c r="D98" s="5" t="n">
        <v>12.698</v>
      </c>
      <c r="E98" s="5" t="n">
        <v>84.84</v>
      </c>
      <c r="F98" s="5" t="n">
        <v>5.73</v>
      </c>
      <c r="G98" s="5" t="inlineStr">
        <is>
          <t>Niche Premium</t>
        </is>
      </c>
    </row>
    <row r="99" ht="18" customHeight="1">
      <c r="A99" s="5" t="inlineStr">
        <is>
          <t>Mitsubishi</t>
        </is>
      </c>
      <c r="B99" s="5" t="inlineStr">
        <is>
          <t>Montero</t>
        </is>
      </c>
      <c r="C99" s="5" t="n">
        <v>31.807</v>
      </c>
      <c r="D99" s="5" t="n">
        <v>11.337</v>
      </c>
      <c r="E99" s="5" t="n">
        <v>60.13</v>
      </c>
      <c r="F99" s="5" t="n">
        <v>12.68</v>
      </c>
      <c r="G99" s="5" t="inlineStr">
        <is>
          <t>Niche Premium</t>
        </is>
      </c>
    </row>
    <row r="100" ht="18" customHeight="1">
      <c r="A100" s="5" t="inlineStr">
        <is>
          <t>Cadillac</t>
        </is>
      </c>
      <c r="B100" s="5" t="inlineStr">
        <is>
          <t>Catera</t>
        </is>
      </c>
      <c r="C100" s="5" t="n">
        <v>31.01</v>
      </c>
      <c r="D100" s="5" t="n">
        <v>11.185</v>
      </c>
      <c r="E100" s="5" t="n">
        <v>58.77</v>
      </c>
      <c r="F100" s="5" t="n">
        <v>12.79</v>
      </c>
      <c r="G100" s="5" t="inlineStr">
        <is>
          <t>Niche Premium</t>
        </is>
      </c>
    </row>
    <row r="101" ht="18" customHeight="1">
      <c r="A101" s="5" t="inlineStr">
        <is>
          <t>Toyota</t>
        </is>
      </c>
      <c r="B101" s="5" t="inlineStr">
        <is>
          <t>Land Cruiser</t>
        </is>
      </c>
      <c r="C101" s="5" t="n">
        <v>51.728</v>
      </c>
      <c r="D101" s="5" t="n">
        <v>9.835000000000001</v>
      </c>
      <c r="E101" s="5" t="n">
        <v>65.88</v>
      </c>
      <c r="F101" s="5" t="n">
        <v>17.65</v>
      </c>
      <c r="G101" s="5" t="inlineStr">
        <is>
          <t>Niche Premium</t>
        </is>
      </c>
    </row>
    <row r="102" ht="18" customHeight="1">
      <c r="A102" s="20" t="inlineStr">
        <is>
          <t>Volkswagen</t>
        </is>
      </c>
      <c r="B102" s="20" t="inlineStr">
        <is>
          <t>Golf</t>
        </is>
      </c>
      <c r="C102" s="20" t="n">
        <v>14.9</v>
      </c>
      <c r="D102" s="20" t="n">
        <v>9.760999999999999</v>
      </c>
      <c r="E102" s="20" t="n">
        <v>76.68000000000001</v>
      </c>
      <c r="F102" s="20" t="n">
        <v>3.47</v>
      </c>
      <c r="G102" s="20" t="inlineStr">
        <is>
          <t>Niche Budget</t>
        </is>
      </c>
    </row>
    <row r="103" ht="18" customHeight="1">
      <c r="A103" s="20" t="inlineStr">
        <is>
          <t>Volkswagen</t>
        </is>
      </c>
      <c r="B103" s="20" t="inlineStr">
        <is>
          <t>Cabrio</t>
        </is>
      </c>
      <c r="C103" s="20" t="n">
        <v>19.99</v>
      </c>
      <c r="D103" s="20" t="n">
        <v>9.569000000000001</v>
      </c>
      <c r="E103" s="20" t="n">
        <v>82.92</v>
      </c>
      <c r="F103" s="20" t="n">
        <v>3.41</v>
      </c>
      <c r="G103" s="20" t="inlineStr">
        <is>
          <t>Niche Budget</t>
        </is>
      </c>
    </row>
    <row r="104" ht="18" customHeight="1">
      <c r="A104" s="5" t="inlineStr">
        <is>
          <t>BMW</t>
        </is>
      </c>
      <c r="B104" s="5" t="inlineStr">
        <is>
          <t>328i</t>
        </is>
      </c>
      <c r="C104" s="5" t="n">
        <v>33.4</v>
      </c>
      <c r="D104" s="5" t="n">
        <v>9.231</v>
      </c>
      <c r="E104" s="5" t="n">
        <v>85.84999999999999</v>
      </c>
      <c r="F104" s="5" t="n">
        <v>4.72</v>
      </c>
      <c r="G104" s="5" t="inlineStr">
        <is>
          <t>Niche Premium</t>
        </is>
      </c>
    </row>
    <row r="105" ht="18" customHeight="1">
      <c r="A105" s="5" t="inlineStr">
        <is>
          <t>Porsche</t>
        </is>
      </c>
      <c r="B105" s="5" t="inlineStr">
        <is>
          <t>Boxter</t>
        </is>
      </c>
      <c r="C105" s="5" t="n">
        <v>41.43</v>
      </c>
      <c r="D105" s="5" t="n">
        <v>8.981999999999999</v>
      </c>
      <c r="E105" s="5" t="n">
        <v>99.56999999999999</v>
      </c>
      <c r="F105" s="5" t="n">
        <v>0.18</v>
      </c>
      <c r="G105" s="5" t="inlineStr">
        <is>
          <t>Niche Premium</t>
        </is>
      </c>
    </row>
    <row r="106" ht="18" customHeight="1">
      <c r="A106" s="5" t="inlineStr">
        <is>
          <t>Acura</t>
        </is>
      </c>
      <c r="B106" s="5" t="inlineStr">
        <is>
          <t>RL</t>
        </is>
      </c>
      <c r="C106" s="5" t="n">
        <v>42</v>
      </c>
      <c r="D106" s="5" t="n">
        <v>8.587999999999999</v>
      </c>
      <c r="E106" s="5" t="n">
        <v>70.77</v>
      </c>
      <c r="F106" s="5" t="n">
        <v>12.27</v>
      </c>
      <c r="G106" s="5" t="inlineStr">
        <is>
          <t>Niche Premium</t>
        </is>
      </c>
    </row>
    <row r="107" ht="18" customHeight="1">
      <c r="A107" s="20" t="inlineStr">
        <is>
          <t>Chrysler</t>
        </is>
      </c>
      <c r="B107" s="20" t="inlineStr">
        <is>
          <t>Sebring Coupe</t>
        </is>
      </c>
      <c r="C107" s="20" t="n">
        <v>19.84</v>
      </c>
      <c r="D107" s="20" t="n">
        <v>7.854</v>
      </c>
      <c r="E107" s="20" t="n">
        <v>62.3</v>
      </c>
      <c r="F107" s="20" t="n">
        <v>7.48</v>
      </c>
      <c r="G107" s="20" t="inlineStr">
        <is>
          <t>Niche Budget</t>
        </is>
      </c>
    </row>
    <row r="108" ht="18" customHeight="1">
      <c r="A108" s="5" t="inlineStr">
        <is>
          <t>Cadillac</t>
        </is>
      </c>
      <c r="B108" s="5" t="inlineStr">
        <is>
          <t>Eldorado</t>
        </is>
      </c>
      <c r="C108" s="5" t="n">
        <v>39.665</v>
      </c>
      <c r="D108" s="5" t="n">
        <v>6.536</v>
      </c>
      <c r="E108" s="5" t="n">
        <v>64.86</v>
      </c>
      <c r="F108" s="5" t="n">
        <v>13.94</v>
      </c>
      <c r="G108" s="5" t="inlineStr">
        <is>
          <t>Niche Premium</t>
        </is>
      </c>
    </row>
    <row r="109" ht="18" customHeight="1">
      <c r="A109" s="5" t="inlineStr">
        <is>
          <t>Lexus</t>
        </is>
      </c>
      <c r="B109" s="5" t="inlineStr">
        <is>
          <t>LS400</t>
        </is>
      </c>
      <c r="C109" s="5" t="n">
        <v>54.005</v>
      </c>
      <c r="D109" s="5" t="n">
        <v>6.375</v>
      </c>
      <c r="E109" s="5" t="n">
        <v>74.76000000000001</v>
      </c>
      <c r="F109" s="5" t="n">
        <v>13.63</v>
      </c>
      <c r="G109" s="5" t="inlineStr">
        <is>
          <t>Niche Premium</t>
        </is>
      </c>
    </row>
    <row r="110" ht="18" customHeight="1">
      <c r="A110" s="5" t="inlineStr">
        <is>
          <t>Mitsubishi</t>
        </is>
      </c>
      <c r="B110" s="5" t="inlineStr">
        <is>
          <t>Diamante</t>
        </is>
      </c>
      <c r="C110" s="5" t="n">
        <v>24.997</v>
      </c>
      <c r="D110" s="5" t="n">
        <v>5.711</v>
      </c>
      <c r="E110" s="5" t="n">
        <v>66.31</v>
      </c>
      <c r="F110" s="5" t="n">
        <v>8.42</v>
      </c>
      <c r="G110" s="5" t="inlineStr">
        <is>
          <t>Niche Premium</t>
        </is>
      </c>
    </row>
    <row r="111" ht="18" customHeight="1">
      <c r="A111" s="20" t="inlineStr">
        <is>
          <t>Volkswagen</t>
        </is>
      </c>
      <c r="B111" s="20" t="inlineStr">
        <is>
          <t>GTI</t>
        </is>
      </c>
      <c r="C111" s="20" t="n">
        <v>17.5</v>
      </c>
      <c r="D111" s="20" t="n">
        <v>5.596</v>
      </c>
      <c r="E111" s="20" t="n">
        <v>78.63</v>
      </c>
      <c r="F111" s="20" t="n">
        <v>3.74</v>
      </c>
      <c r="G111" s="20" t="inlineStr">
        <is>
          <t>Niche Budget</t>
        </is>
      </c>
    </row>
    <row r="112" ht="18" customHeight="1">
      <c r="A112" s="20" t="inlineStr">
        <is>
          <t>Plymouth</t>
        </is>
      </c>
      <c r="B112" s="20" t="inlineStr">
        <is>
          <t>Breeze</t>
        </is>
      </c>
      <c r="C112" s="20" t="n">
        <v>16.08</v>
      </c>
      <c r="D112" s="20" t="n">
        <v>5.24</v>
      </c>
      <c r="E112" s="20" t="n">
        <v>60.95</v>
      </c>
      <c r="F112" s="20" t="n">
        <v>6.28</v>
      </c>
      <c r="G112" s="20" t="inlineStr">
        <is>
          <t>Niche Budget</t>
        </is>
      </c>
    </row>
    <row r="113" ht="18" customHeight="1">
      <c r="A113" s="20" t="inlineStr">
        <is>
          <t>Saturn</t>
        </is>
      </c>
      <c r="B113" s="20" t="inlineStr">
        <is>
          <t>SW</t>
        </is>
      </c>
      <c r="C113" s="20" t="n">
        <v>14.29</v>
      </c>
      <c r="D113" s="20" t="n">
        <v>5.223</v>
      </c>
      <c r="E113" s="20" t="n">
        <v>75.51000000000001</v>
      </c>
      <c r="F113" s="20" t="n">
        <v>3.5</v>
      </c>
      <c r="G113" s="20" t="inlineStr">
        <is>
          <t>Niche Budget</t>
        </is>
      </c>
    </row>
    <row r="114" ht="18" customHeight="1">
      <c r="A114" s="20" t="inlineStr">
        <is>
          <t>Dodge</t>
        </is>
      </c>
      <c r="B114" s="20" t="inlineStr">
        <is>
          <t>Avenger</t>
        </is>
      </c>
      <c r="C114" s="20" t="n">
        <v>19.045</v>
      </c>
      <c r="D114" s="20" t="n">
        <v>4.734</v>
      </c>
      <c r="E114" s="20" t="n">
        <v>65.87</v>
      </c>
      <c r="F114" s="20" t="n">
        <v>6.5</v>
      </c>
      <c r="G114" s="20" t="inlineStr">
        <is>
          <t>Niche Budget</t>
        </is>
      </c>
    </row>
    <row r="115" ht="18" customHeight="1">
      <c r="A115" s="5" t="inlineStr">
        <is>
          <t>Mercedes-B</t>
        </is>
      </c>
      <c r="B115" s="5" t="inlineStr">
        <is>
          <t>SL-Class</t>
        </is>
      </c>
      <c r="C115" s="5" t="n">
        <v>82.59999999999999</v>
      </c>
      <c r="D115" s="5" t="n">
        <v>3.311</v>
      </c>
      <c r="E115" s="5" t="n">
        <v>70.94</v>
      </c>
      <c r="F115" s="5" t="n">
        <v>24</v>
      </c>
      <c r="G115" s="5" t="inlineStr">
        <is>
          <t>Niche Premium</t>
        </is>
      </c>
    </row>
    <row r="116" ht="18" customHeight="1">
      <c r="A116" s="5" t="inlineStr">
        <is>
          <t>Porsche</t>
        </is>
      </c>
      <c r="B116" s="5" t="inlineStr">
        <is>
          <t>Carrera Cabrio</t>
        </is>
      </c>
      <c r="C116" s="5" t="n">
        <v>74.97</v>
      </c>
      <c r="D116" s="5" t="n">
        <v>1.866</v>
      </c>
      <c r="E116" s="5" t="n">
        <v>90.09999999999999</v>
      </c>
      <c r="F116" s="5" t="n">
        <v>7.42</v>
      </c>
      <c r="G116" s="5" t="inlineStr">
        <is>
          <t>Niche Premium</t>
        </is>
      </c>
    </row>
    <row r="117" ht="18" customHeight="1">
      <c r="A117" s="5" t="inlineStr">
        <is>
          <t>Audi</t>
        </is>
      </c>
      <c r="B117" s="5" t="inlineStr">
        <is>
          <t>A8</t>
        </is>
      </c>
      <c r="C117" s="5" t="n">
        <v>62</v>
      </c>
      <c r="D117" s="5" t="n">
        <v>1.38</v>
      </c>
      <c r="E117" s="5" t="n">
        <v>62.9</v>
      </c>
      <c r="F117" s="5" t="n">
        <v>23</v>
      </c>
      <c r="G117" s="5" t="inlineStr">
        <is>
          <t>Niche Premium</t>
        </is>
      </c>
    </row>
    <row r="118" ht="18" customHeight="1">
      <c r="A118" s="5" t="inlineStr">
        <is>
          <t>Porsche</t>
        </is>
      </c>
      <c r="B118" s="5" t="inlineStr">
        <is>
          <t>Carrera Coupe</t>
        </is>
      </c>
      <c r="C118" s="5" t="n">
        <v>71.02</v>
      </c>
      <c r="D118" s="5" t="n">
        <v>1.28</v>
      </c>
      <c r="E118" s="5" t="n">
        <v>85.36</v>
      </c>
      <c r="F118" s="5" t="n">
        <v>10.39</v>
      </c>
      <c r="G118" s="5" t="inlineStr">
        <is>
          <t>Niche Premium</t>
        </is>
      </c>
    </row>
    <row r="119" ht="18" customHeight="1">
      <c r="A119" s="20" t="inlineStr">
        <is>
          <t>Oldsmobile</t>
        </is>
      </c>
      <c r="B119" s="20" t="inlineStr">
        <is>
          <t>Cutlass</t>
        </is>
      </c>
      <c r="C119" s="20" t="n">
        <v>18.145</v>
      </c>
      <c r="D119" s="20" t="n">
        <v>1.112</v>
      </c>
      <c r="E119" s="20" t="n">
        <v>61.95</v>
      </c>
      <c r="F119" s="20" t="n">
        <v>6.9</v>
      </c>
      <c r="G119" s="20" t="inlineStr">
        <is>
          <t>Niche Budget</t>
        </is>
      </c>
    </row>
    <row r="120" ht="18" customHeight="1">
      <c r="A120" s="5" t="inlineStr">
        <is>
          <t>Dodge</t>
        </is>
      </c>
      <c r="B120" s="5" t="inlineStr">
        <is>
          <t>Viper</t>
        </is>
      </c>
      <c r="C120" s="5" t="n">
        <v>69.72499999999999</v>
      </c>
      <c r="D120" s="5" t="n">
        <v>0.916</v>
      </c>
      <c r="E120" s="5" t="n">
        <v>83.86</v>
      </c>
      <c r="F120" s="5" t="n">
        <v>11.25</v>
      </c>
      <c r="G120" s="5" t="inlineStr">
        <is>
          <t>Niche Premium</t>
        </is>
      </c>
    </row>
    <row r="121" ht="18" customHeight="1">
      <c r="A121" s="5" t="inlineStr">
        <is>
          <t>Mitsubishi</t>
        </is>
      </c>
      <c r="B121" s="5" t="inlineStr">
        <is>
          <t>3000GT</t>
        </is>
      </c>
      <c r="C121" s="5" t="n">
        <v>25.45</v>
      </c>
      <c r="D121" s="5" t="n">
        <v>0.11</v>
      </c>
      <c r="E121" s="5" t="n">
        <v>82.28</v>
      </c>
      <c r="F121" s="5" t="n">
        <v>4.51</v>
      </c>
      <c r="G121" s="5" t="inlineStr">
        <is>
          <t>Niche Premium</t>
        </is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2026-03-19T17:50:44Z</dcterms:created>
  <dcterms:modified xmlns:dcterms="http://purl.org/dc/terms/" xmlns:xsi="http://www.w3.org/2001/XMLSchema-instance" xsi:type="dcterms:W3CDTF">2026-03-19T17:50:45Z</dcterms:modified>
</cp:coreProperties>
</file>